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Implementação SII\PLANO ACÇÃO\37-Publicações obrigatórias previstas nos Atos Delegados\template_site\2025\"/>
    </mc:Choice>
  </mc:AlternateContent>
  <xr:revisionPtr revIDLastSave="0" documentId="13_ncr:1_{8B14EFD3-931B-4825-BA19-885F0D0DDA36}" xr6:coauthVersionLast="47" xr6:coauthVersionMax="47" xr10:uidLastSave="{00000000-0000-0000-0000-000000000000}"/>
  <workbookProtection workbookAlgorithmName="SHA-512" workbookHashValue="5r2noRbumYSqptxrlKvYBi4YJTE992KXo0YH/Odr2+CpSBj8maMg+kdd055kByu81JzGSrDV/mowPxEnX05fkw==" workbookSaltValue="O4R7fKiduRqsnsAdQj1dIA==" workbookSpinCount="100000" lockStructure="1"/>
  <bookViews>
    <workbookView xWindow="-108" yWindow="492" windowWidth="23256" windowHeight="14976" tabRatio="795" xr2:uid="{00000000-000D-0000-FFFF-FFFF00000000}"/>
  </bookViews>
  <sheets>
    <sheet name="MODELO A" sheetId="10" r:id="rId1"/>
    <sheet name="MODELO B" sheetId="11" r:id="rId2"/>
    <sheet name="MODELO C" sheetId="12" r:id="rId3"/>
    <sheet name="MODELO D" sheetId="13" r:id="rId4"/>
  </sheets>
  <definedNames>
    <definedName name="_AMO_RefreshMultipleList" hidden="1">"'&lt;Items&gt;_x000D_
  &lt;Item Id=""127173165"" Checked=""True"" /&gt;_x000D_
  &lt;Item Id=""239186890"" Checked=""True"" /&gt;_x000D_
  &lt;Item Id=""367921340"" Checked=""True"" /&gt;_x000D_
&lt;/Items&gt;'"</definedName>
    <definedName name="_AMO_UniqueIdentifier" hidden="1">"'4bfc9db4-f42c-4a2f-acd8-bf33a472b68b'"</definedName>
    <definedName name="_AMO_XmlVersion" hidden="1">"'1'"</definedName>
    <definedName name="_xlnm.Print_Area" localSheetId="0">'MODELO A'!$B$2:$J$106</definedName>
    <definedName name="_xlnm.Print_Area" localSheetId="1">'MODELO B'!$B$2:$G$40</definedName>
    <definedName name="_xlnm.Print_Area" localSheetId="2">'MODELO C'!$B$2:$G$58</definedName>
    <definedName name="_xlnm.Print_Area" localSheetId="3">'MODELO D'!$B$2:$G$13</definedName>
    <definedName name="_xlnm.Print_Titles" localSheetId="0">'MODELO A'!$5:$7</definedName>
    <definedName name="_xlnm.Print_Titles" localSheetId="1">'MODELO B'!$5:$5</definedName>
    <definedName name="_xlnm.Print_Titles" localSheetId="2">'MODELO 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<sst xmlns="http://schemas.openxmlformats.org/spreadsheetml/2006/main" count="639" uniqueCount="560">
  <si>
    <t>(32) Número de grupos seguradores, cujo supervisor do grupo é a autoridade de supervisão, que utilizam um modelo interno total aprovado para o cálculo do requisito de capital de solvência do grupo e número de grupos seguradores, cujo supervisor de grupo é a autoridade de supervisão, que utilizam um modelo interno parcial aprovado para o cálculo do requisito de capital de solvência do grupo. As informações devem ser divulgadas separadamente em relação às aprovações nos termos do artigo 230.o e do artigo 231.o da Diretiva 2009/138/CE.</t>
  </si>
  <si>
    <t>ANEXO XXI | MODELOS PARA DIVULGAÇÃO DE DADOS ESTATÍSTICOS AGREGADOS</t>
  </si>
  <si>
    <t>Tipos de empresas</t>
  </si>
  <si>
    <t>Utilização de ajustamentos ou de medidas transitórias pelas empresas</t>
  </si>
  <si>
    <t>Montantes dos ativos, passivos e fundos próprios</t>
  </si>
  <si>
    <t>Requisitos de capital regulamentares — fórmula-padrão</t>
  </si>
  <si>
    <t>Requisitos de capital regulamentares — modelos internos</t>
  </si>
  <si>
    <t>Requisitos de capital regulamentares — acréscimos de capital</t>
  </si>
  <si>
    <t>Tipos de grupos</t>
  </si>
  <si>
    <t>Método contabilístico e fundos próprios do grupo</t>
  </si>
  <si>
    <t>Requisito de capital de solvência do grupo</t>
  </si>
  <si>
    <t>Modelos internos do grupo</t>
  </si>
  <si>
    <t>Pessoal da autoridade de supervisão</t>
  </si>
  <si>
    <t>Inspeções no local</t>
  </si>
  <si>
    <t>Modelos internos</t>
  </si>
  <si>
    <t>Medidas e poderes de supervisão</t>
  </si>
  <si>
    <t>Colégios de supervisores</t>
  </si>
  <si>
    <t>Aprovações de fundos próprios</t>
  </si>
  <si>
    <t>Análises pelos pares</t>
  </si>
  <si>
    <t>N.º da célula</t>
  </si>
  <si>
    <t>Estrutura da autoridade de supervisão</t>
  </si>
  <si>
    <t>B1a</t>
  </si>
  <si>
    <t xml:space="preserve">Critérios utilizados para a aplicação de acréscimos de capital </t>
  </si>
  <si>
    <t>B8a</t>
  </si>
  <si>
    <t xml:space="preserve">Critérios utilizados para o cálculo dos acréscimos de capital </t>
  </si>
  <si>
    <t>B8b</t>
  </si>
  <si>
    <t xml:space="preserve">Critérios utilizados para a supressão de acréscimos de capital </t>
  </si>
  <si>
    <t>B8c</t>
  </si>
  <si>
    <t>Principais características dos elementos dos fundos próprios complementares aprovados</t>
  </si>
  <si>
    <t>B16b</t>
  </si>
  <si>
    <t>B17b</t>
  </si>
  <si>
    <t>B17c</t>
  </si>
  <si>
    <t>B18b</t>
  </si>
  <si>
    <t>Elemento</t>
  </si>
  <si>
    <t>Todas as empresas de seguros e de resseguros</t>
  </si>
  <si>
    <t>Empresas do ramo vida</t>
  </si>
  <si>
    <t>Empresas do ramo não-vida</t>
  </si>
  <si>
    <t>Empresas de seguros que exercem simultaneamente atividades de seguro dos ramos vida e não-vida</t>
  </si>
  <si>
    <t>Empresas de resseguros</t>
  </si>
  <si>
    <t>AS1a</t>
  </si>
  <si>
    <t>AS1b</t>
  </si>
  <si>
    <t>Número de empresas de seguros e resseguros</t>
  </si>
  <si>
    <t>AS1c</t>
  </si>
  <si>
    <t>AS2</t>
  </si>
  <si>
    <t>Número de sucursais na União de empresas de seguros e de resseguros estabelecidas no Estado-Membro da autoridade de supervisão que exercem atividade relevante noutro ou noutros Estados-Membros</t>
  </si>
  <si>
    <t>AS3</t>
  </si>
  <si>
    <t>Número de empresas de seguros estabelecidas no Estado-Membro da autoridade de supervisão que exercem atividade noutros Estados--Membros ao abrigo da liberdade de prestação de serviços</t>
  </si>
  <si>
    <t>AS4a</t>
  </si>
  <si>
    <t>AS4b</t>
  </si>
  <si>
    <t>Número de empresas de seguros estabelecidas noutros Estados-Membros que comunicaram a sua intenção de exercer atividade no Estado-Membro da autoridade de supervisão ao abrigo da liberdade de prestação de serviços</t>
  </si>
  <si>
    <t>Número de empresas de seguros estabelecidas noutros Estados-Membros que exercem efetivamente atividade no Estado-Membro da autoridade de supervisão ao abrigo da liberdade de prestação de serviços</t>
  </si>
  <si>
    <t>AS5</t>
  </si>
  <si>
    <t>Número de empresas de seguros e de resseguros não abrangidas pela Diretiva 2009/138/CE</t>
  </si>
  <si>
    <t>AS6</t>
  </si>
  <si>
    <t>Número de empresas de seguros e de resseguros sujeitas a medidas de saneamento ou a processos de liquidação</t>
  </si>
  <si>
    <t>AS7</t>
  </si>
  <si>
    <t>Número de pessoal no fim do ano civil</t>
  </si>
  <si>
    <t>B1b</t>
  </si>
  <si>
    <t>Número total de inspeções no local efetuadas tanto a nível individual como do grupo</t>
  </si>
  <si>
    <t>B2a</t>
  </si>
  <si>
    <t>Número total de dias-homem dedicados a inspeções no local tanto a nível individual como do grupo</t>
  </si>
  <si>
    <t>Número de revisões formais do cumprimento contínuo pelos modelos internos totais ou parciais dos requisitos, tanto a nível individual como do grupo</t>
  </si>
  <si>
    <t>B2aa</t>
  </si>
  <si>
    <t>B2ab</t>
  </si>
  <si>
    <t>B2ac</t>
  </si>
  <si>
    <t>B2ad</t>
  </si>
  <si>
    <t>B2ae</t>
  </si>
  <si>
    <t>B2b</t>
  </si>
  <si>
    <t>B3</t>
  </si>
  <si>
    <t>B3a</t>
  </si>
  <si>
    <t>Critérios utilizados para a aplicação de acréscimos de capital</t>
  </si>
  <si>
    <t>Critérios utilizados para o cálculo dos acréscimos de capital</t>
  </si>
  <si>
    <t>Critérios utilizados para a supressão de acréscimos de capital</t>
  </si>
  <si>
    <t>Âmbito das análises pelos pares organizadas e conduzidas pela EIOPA em conformidade com o artigo 30.º do Regulamento (UE) n.º 1094/2010 nas quais a autoridade de supervisão participou</t>
  </si>
  <si>
    <t xml:space="preserve">Método utilizado para a avaliação e classificação dos elementos dos fundos próprios aprovados, não cobertos pelas listas relevantes estabelecidas nos artigos 69.º, 72.º, 74.º, 76.º e 78.º do Regulamento Delegado (UE) 2015/35 </t>
  </si>
  <si>
    <t xml:space="preserve">Principais características dos elementos dos fundos próprios aprovados, não cobertos pelas listas relevantes estabelecidas nos artigos 69.º, 72.º, 74.º, 76.º e 78.º do Regulamento Delegado (UE) 2015/35 </t>
  </si>
  <si>
    <t>Sem informação a divulgar.</t>
  </si>
  <si>
    <t>Número de empresas de seguros e de resseguros, incluindo sucursais em países terceiros, sujeitas a medidas de saneamento ou a processos de liquidação Medidas de reorganização são as medidas adotadas ao abrigo do título IV, capítulo II, da Diretiva 2009/138/CE. Processos de liquidação são os processos previstos ao abrigo do título IV, capítulo III, da Diretiva 2009/138/CE.</t>
  </si>
  <si>
    <t>AS8</t>
  </si>
  <si>
    <t>AS9</t>
  </si>
  <si>
    <t>AS10</t>
  </si>
  <si>
    <t>AS11</t>
  </si>
  <si>
    <t>AS20</t>
  </si>
  <si>
    <t>Este elemento só é aplicável nos casos em que os Estados-Membros tenham decidido exigir uma autorização prévia para utilização do ajustamento para a volatilidade.</t>
  </si>
  <si>
    <t>B10</t>
  </si>
  <si>
    <t>B10a</t>
  </si>
  <si>
    <t>Dos quais, número de pedidos de utilização do ajustamento para a volatilidade referido no artigo 77.o-B da Diretiva 2009/138/CE que mereceram resposta positiva</t>
  </si>
  <si>
    <t>B14</t>
  </si>
  <si>
    <t>B14a</t>
  </si>
  <si>
    <t>B15a</t>
  </si>
  <si>
    <t>B15b</t>
  </si>
  <si>
    <t>Número de reuniões organizadas em conformidade com os artigos 248.o, n.o 1, alínea e), e 249.o, n.o 2, da Diretiva 2009/138/CE nas quais a autoridade de supervisão participou na qualidade de membro mas não na qualidade de supervisor do grupo. Inclui as reuniões físicas e as reuniões organizadas por outros meios, nomeadamente por videoconferência. Inclui ainda as reuniões que envolvem um número reduzido de autoridades de supervisão em conformidade com o artigo 248.o, n.o 3, terceiro parágrafo, da Diretiva 2009/138/CE, como por exemplo reuniões de equipas especializadas, mas não as eventuais discussões bilaterais entre duas autoridades de supervisão pertencentes ao colégio de supervisores. Este elemento também não inclui as reuniões de grupos de gestão de crises, já que a respetiva convocação não se baseia nas disposições da Diretiva 2009/138/CE.</t>
  </si>
  <si>
    <t>Número de reuniões do colégio de supervisores nas quais a autoridade de supervisão participou na qualidade de membro</t>
  </si>
  <si>
    <t>Número de reuniões do colégio de supervisores presididas pela autoridade de supervisão na qualidade de supervisor do grupo</t>
  </si>
  <si>
    <t>Número de reuniões do colégio de supervisores organizadas em conformidade com os artigos 248.o, n.o 1, alínea e), e 249.o, n.o 2, da Diretiva 2009/138/CE presididas pela autoridade de supervisão na qualidade de supervisor do grupo. Inclui as reuniões físicas e as reuniões organizadas por outros meios, nomeadamente por videoconferência. Inclui ainda as reuniões que envolvem um número reduzido de autoridades de supervisão em conformidade com o artigo 248.o, n.o 3, terceiro parágrafo, da Diretiva 2009/138/CE, como por exemplo reuniões de equipas especializadas, mas não as eventuais discussões bilaterais entre duas autoridades de supervisão pertencentes ao colégio de supervisores. Este elemento também não inclui as reuniões de grupos de gestão de crises, já que a respetiva convocação não se baseia nas disposições da Diretiva 2009/138/CE.</t>
  </si>
  <si>
    <t>B16a</t>
  </si>
  <si>
    <t>B16aa</t>
  </si>
  <si>
    <t>Número de pedidos apresentados à autoridade de supervisão no sentido da aprovação de fundos próprios complementares</t>
  </si>
  <si>
    <t>Dos quais, número de pedidos de aprovação de fundos próprios complementares que mereceram resposta positiva</t>
  </si>
  <si>
    <t>B17a</t>
  </si>
  <si>
    <t>B17aa</t>
  </si>
  <si>
    <t>B9</t>
  </si>
  <si>
    <t>B9a</t>
  </si>
  <si>
    <t>Número de sucursais pertencentes a empresas de seguros ou de resseguros, com sede fora do EEE</t>
  </si>
  <si>
    <t>-</t>
  </si>
  <si>
    <t>Informação sobre a autoridade de supervisão no Estado-Membro de origem de empresas de seguros que exercem efetivamente atividade ao abrigo da liberdade de prestação de serviços noutros Estados--Membros com base no modelo S.04.01.01.</t>
  </si>
  <si>
    <t>Informação sobre a autoridade de supervisão no Estado-Membro de acolhimento de empresas de seguros que notificaram a intenção de exercer atividade nesse Estado-Membro ao abrigo da liberdade de prestação de serviços.</t>
  </si>
  <si>
    <t>Informação sobre a autoridade de supervisão no Estado-Membro de acolhimento de empresas de seguros que exercem efetivamente atividade nesse Estado-Membro ao abrigo da liberdade de prestação de serviços. Este número é baseado no intercâmbio de informações entre as autoridades de supervisão dos Estados-Membros de origem e de acolhimento.</t>
  </si>
  <si>
    <t>AS12a</t>
  </si>
  <si>
    <t>Ativos intangíveis</t>
  </si>
  <si>
    <t>AS12b</t>
  </si>
  <si>
    <t>Ativos por impostos diferidos</t>
  </si>
  <si>
    <t>AS12c</t>
  </si>
  <si>
    <t>Excedente de prestações de pensão</t>
  </si>
  <si>
    <t>AS12d</t>
  </si>
  <si>
    <t>Imóveis, instalações e equipamento para uso próprio</t>
  </si>
  <si>
    <t>AS12e</t>
  </si>
  <si>
    <t>Investimentos (que não ativos detidos para contratos de seguro ligados a unidades de participação e a índices)</t>
  </si>
  <si>
    <t>AS12f</t>
  </si>
  <si>
    <t>Ativos detidos para contratos de seguro ligados a unidades de participação e a índices</t>
  </si>
  <si>
    <t>AS12g</t>
  </si>
  <si>
    <t>Empréstimos e hipotecas (exceto empréstimos sobre apólices)</t>
  </si>
  <si>
    <t>AS12h</t>
  </si>
  <si>
    <t>Empréstimos sobre apólices de seguro</t>
  </si>
  <si>
    <t>AS12i</t>
  </si>
  <si>
    <t>Montantes recuperáveis de contratos de resseguro</t>
  </si>
  <si>
    <t>AS12j</t>
  </si>
  <si>
    <t>Depósitos em cedentes</t>
  </si>
  <si>
    <t>AS12k</t>
  </si>
  <si>
    <t>Valores a receber de operações de seguro e mediadores</t>
  </si>
  <si>
    <t>AS12l</t>
  </si>
  <si>
    <t>Valores a receber a título de operações de resseguro</t>
  </si>
  <si>
    <t>AS12m</t>
  </si>
  <si>
    <t>Valores a receber (de operações comerciais, não de seguro)</t>
  </si>
  <si>
    <t>AS12n</t>
  </si>
  <si>
    <t>Ações próprias</t>
  </si>
  <si>
    <t>AS12o</t>
  </si>
  <si>
    <t>Montantes devidos a título de elementos dos fundos próprios ou dos fundos iniciais mobilizados mas ainda não realizados</t>
  </si>
  <si>
    <t>AS12p</t>
  </si>
  <si>
    <t>Caixa e equivalentes de caixa</t>
  </si>
  <si>
    <t>AS12q</t>
  </si>
  <si>
    <t>Quaisquer outros ativos, não incluídos noutros elementos do balanço</t>
  </si>
  <si>
    <t>AS12</t>
  </si>
  <si>
    <t>AS13</t>
  </si>
  <si>
    <t>AS13a</t>
  </si>
  <si>
    <t>AS13b</t>
  </si>
  <si>
    <t>AS13c</t>
  </si>
  <si>
    <t>AS14a</t>
  </si>
  <si>
    <t>AS14aa</t>
  </si>
  <si>
    <t>AS14b</t>
  </si>
  <si>
    <t>AS15</t>
  </si>
  <si>
    <t>AS15a</t>
  </si>
  <si>
    <t>AS15b</t>
  </si>
  <si>
    <t>AS15c</t>
  </si>
  <si>
    <t>AS15d</t>
  </si>
  <si>
    <t>AS16</t>
  </si>
  <si>
    <t>AS16a</t>
  </si>
  <si>
    <t>AS16b</t>
  </si>
  <si>
    <t>AS16c</t>
  </si>
  <si>
    <t>AS17</t>
  </si>
  <si>
    <t>AS18</t>
  </si>
  <si>
    <t>AS19</t>
  </si>
  <si>
    <t>AS19a</t>
  </si>
  <si>
    <t>AS19aa</t>
  </si>
  <si>
    <t>AS19ab</t>
  </si>
  <si>
    <t>AS19ac</t>
  </si>
  <si>
    <t>AS19ad</t>
  </si>
  <si>
    <t>AS19ae</t>
  </si>
  <si>
    <t>AS19af</t>
  </si>
  <si>
    <t>AS19b</t>
  </si>
  <si>
    <t>AS19c</t>
  </si>
  <si>
    <t>AS19ca</t>
  </si>
  <si>
    <t>AS19cb</t>
  </si>
  <si>
    <t>AS19cc</t>
  </si>
  <si>
    <t>AS19cd</t>
  </si>
  <si>
    <t>AS19ce</t>
  </si>
  <si>
    <t>AS19cf</t>
  </si>
  <si>
    <t>AS19cg</t>
  </si>
  <si>
    <t>AS19d</t>
  </si>
  <si>
    <t>AS19da</t>
  </si>
  <si>
    <t>AS19db</t>
  </si>
  <si>
    <t>AS19dc</t>
  </si>
  <si>
    <t>AS19e</t>
  </si>
  <si>
    <t>AS19ea</t>
  </si>
  <si>
    <t>AS19eb</t>
  </si>
  <si>
    <t>AS19ec</t>
  </si>
  <si>
    <t>AS19f</t>
  </si>
  <si>
    <t>AS19g</t>
  </si>
  <si>
    <t>AS20a</t>
  </si>
  <si>
    <t>AS20b</t>
  </si>
  <si>
    <t>AS20c</t>
  </si>
  <si>
    <t>AS21</t>
  </si>
  <si>
    <t>AS21a</t>
  </si>
  <si>
    <t>AS22a</t>
  </si>
  <si>
    <t>AS22b</t>
  </si>
  <si>
    <t>AS22c</t>
  </si>
  <si>
    <t>AS23a</t>
  </si>
  <si>
    <t>AS23b</t>
  </si>
  <si>
    <t>AS23c</t>
  </si>
  <si>
    <t>Provisões técnicas</t>
  </si>
  <si>
    <t>Outros passivos, com exclusão dos passivos subordinados não incluídos nos fundos próprios</t>
  </si>
  <si>
    <t>Passivos subordinados não incluídos nos fundos próprios</t>
  </si>
  <si>
    <t>Montante total dos fundos próprios de base</t>
  </si>
  <si>
    <t>Dos quais, passivos subordinados</t>
  </si>
  <si>
    <t>Montante total dos fundos próprios complementares</t>
  </si>
  <si>
    <t>Montante elegível total de fundos próprios necessário para cumprir o Requisito de Capital de Solvência</t>
  </si>
  <si>
    <t>Nível 1 sem restrições</t>
  </si>
  <si>
    <t>Nível 1 com restrições</t>
  </si>
  <si>
    <t>Nível 2</t>
  </si>
  <si>
    <t>Nível 3</t>
  </si>
  <si>
    <t>Montante elegível total de fundos próprios de base necessário para satisfazer o requisito de capital mínimo</t>
  </si>
  <si>
    <t>Montante total do Requisito de Capital Mínimo</t>
  </si>
  <si>
    <t>Montante total do Requisito de Capital de Solvência</t>
  </si>
  <si>
    <t>Risco de mercado</t>
  </si>
  <si>
    <t>Risco de taxa de juro</t>
  </si>
  <si>
    <t>Risco do capital próprio</t>
  </si>
  <si>
    <t>Risco imobiliário</t>
  </si>
  <si>
    <t>Concentrações de risco de mercado</t>
  </si>
  <si>
    <t>Risco cambial</t>
  </si>
  <si>
    <t>Risco de incumprimento pela contraparte</t>
  </si>
  <si>
    <t>Risco específico dos seguros de vida</t>
  </si>
  <si>
    <t>Risco de mortalidade</t>
  </si>
  <si>
    <t>Risco de longevidade</t>
  </si>
  <si>
    <t>Risco de invalidez--morbilidade</t>
  </si>
  <si>
    <t>Risco de descontinuidade</t>
  </si>
  <si>
    <t>Risco de despesas do seguro de vida</t>
  </si>
  <si>
    <t>Risco de revisão</t>
  </si>
  <si>
    <t>Risco de catástrofe do seguro de vida</t>
  </si>
  <si>
    <t>Risco específico dos seguros de acidentes e doença</t>
  </si>
  <si>
    <t>Risco específico dos seguros de acidentes e doença STV</t>
  </si>
  <si>
    <t>Risco específico dos seguros de acidentes e doença NSTV</t>
  </si>
  <si>
    <t>Risco de catástrofe do ramo acidentes e doença</t>
  </si>
  <si>
    <t>Risco específico dos seguros não-vida</t>
  </si>
  <si>
    <t>Risco de prémios e de provisões do ramo não-vida</t>
  </si>
  <si>
    <t>Risco de descontinuidade do ramo não--vida</t>
  </si>
  <si>
    <t>Risco de catástrofe do ramo não-vida</t>
  </si>
  <si>
    <t>Risco de ativos intangíveis</t>
  </si>
  <si>
    <t>Risco operacional</t>
  </si>
  <si>
    <t>Risco de concentração</t>
  </si>
  <si>
    <t>Montante total do Requisito de Capital de Solvência calculado por meio de um modelo interno parcial aprovado — ao nível de agregação disponível — expresso em percentagem do montante total do Requisito de Capital de Solvência</t>
  </si>
  <si>
    <t>Montante total do Requisito de Capital de Solvência calculado por meio de um modelo interno parcial aprovado cujo âmbito inclui o risco de crédito tanto a nível dos riscos de mercado como de incumprimento da contraparte — ao nível de agregação disponível — expresso em percentagem do montante total do Requisito de Capital de Solvência calculado de acordo com o modelo interno parcial</t>
  </si>
  <si>
    <t>Número de empresas de seguros e de resseguros que utilizam um modelo interno total aprovado para o cálculo do Requisito de Capital de Solvência</t>
  </si>
  <si>
    <t>Número de empresas de seguros e de resseguros que utilizam um modelo interno parcial aprovado para o cálculo do Requisito de Capital de Solvência</t>
  </si>
  <si>
    <t>Número de empresas de seguros e de resseguros que utilizam um modelo interno aprovado cujo âmbito inclui o risco de crédito tanto a nível dos riscos de mercado como de incumprimento da contraparte</t>
  </si>
  <si>
    <t>Número de acréscimos do requisito de capital de solvência</t>
  </si>
  <si>
    <t>Acréscimo médio dos requisitos de capital por empresa</t>
  </si>
  <si>
    <t>Distribuição dos acréscimos dos requisitos de capital, medidos em percentagem do Requisito de Capital de Solvência, relativamente a todas as empresas de seguros e de resseguros objeto de supervisão ao abrigo da Diretiva 2009/138/CE</t>
  </si>
  <si>
    <t>Elemento C0010/R0500 do modelo S.02.01.01</t>
  </si>
  <si>
    <t>Elemento C0010/R0030 do modelo S.02.01.01</t>
  </si>
  <si>
    <t>Elemento C0010/R0040 do modelo S.02.01.01</t>
  </si>
  <si>
    <t>Elemento C0010/R0050 do modelo S.02.01.01</t>
  </si>
  <si>
    <t>Elemento C0010/R0060 do modelo S.02.01.01</t>
  </si>
  <si>
    <t>Elemento C0010/R0070 do modelo S.02.01.01</t>
  </si>
  <si>
    <t>Elemento C0010/R0220 do modelo S.02.01.01</t>
  </si>
  <si>
    <t>Soma dos elementos C0010/R0250 e C0010//R0260 do modelo S.02.01.01</t>
  </si>
  <si>
    <t>Elemento C0010/R0240 do modelo S.02.01.01</t>
  </si>
  <si>
    <t>Elemento C0010/R0270 do modelo S.02.01.01</t>
  </si>
  <si>
    <t>Elemento C0010/R0350 do modelo S.02.01.01</t>
  </si>
  <si>
    <t>Elemento C0010/R0360 do modelo S.02.01.01</t>
  </si>
  <si>
    <t>Elemento C0010/R0370 do modelo S.02.01.01</t>
  </si>
  <si>
    <t>Elemento C0010/R0380 do modelo S.02.01.01</t>
  </si>
  <si>
    <t>Elemento C0010/R0390 do modelo S.02.01.01</t>
  </si>
  <si>
    <t>Elemento C0010/R0400 do modelo S.02.01.01</t>
  </si>
  <si>
    <t>Elemento C0010/R0410 do modelo S.02.01.01</t>
  </si>
  <si>
    <t>Elemento C0010/R0420 do modelo S.02.01.01</t>
  </si>
  <si>
    <t>Elemento C0010/R0900 do modelo S.02.01.01</t>
  </si>
  <si>
    <t>Soma dos elementos C0010/R0520, C0010//R0560, C0010/R0610, C0010/R0650 e C0010//R0690 do modelo S.02.01.01</t>
  </si>
  <si>
    <t>Soma dos elementos C0010/R0740 a C0010//R0840, C0010/R0870 e C0010/R0880 do modelo S.02.01.1</t>
  </si>
  <si>
    <t>Elemento C0010/R0860 do modelo S.02.01.01</t>
  </si>
  <si>
    <t>Elemento C0010/R0290 do modelo S.23.01.01</t>
  </si>
  <si>
    <t>Elemento C0010/R0140 do modelo S.23.01.01</t>
  </si>
  <si>
    <t>Elemento C0010/R0400 do modelo S.23.01.01</t>
  </si>
  <si>
    <t>Elemento C0010/R0540 do modelo S.23.01.01</t>
  </si>
  <si>
    <t>Elemento C0020/R0540 do modelo S.23.01.01</t>
  </si>
  <si>
    <t>Elemento C0030/R0540 do modelo S.23.01.01</t>
  </si>
  <si>
    <t>Elemento C0040/R0540 do modelo S.23.01.01</t>
  </si>
  <si>
    <t>Elemento C0050/R0540 do modelo S.23.01.01</t>
  </si>
  <si>
    <t>Elemento C0010/R0550 do modelo S.23.01.01</t>
  </si>
  <si>
    <t>Elemento C0020/R0550 do modelo S.23.01.01</t>
  </si>
  <si>
    <t>Elemento C0030/R0550 do modelo S.23.01.01</t>
  </si>
  <si>
    <t>Elemento C0040/R0550 do modelo S.23.01.01</t>
  </si>
  <si>
    <t>Elemento C0070/R0400 do modelo S.28.01.01 ou S.28.02.01</t>
  </si>
  <si>
    <t>Elemento C0100/R0220 do modelo S.25.01.01, S.25.02.01 ou S.25.03.01</t>
  </si>
  <si>
    <t>Esta célula deve incluir o montante do Requisito de Capital de Solvência calculado por meio da fórmula-padrão. É o elemento C0100/R0220 do modelo S.25.01.01.01 dividido pela célula AS18 (expresso em percentagem). As células AS19a — AS19f devem incluir o montante do Requisito de Capital de Solvência por módulo e submódulo de risco com o nível de agregação que estiver disponível. Para as empresas com fundos circunscritos para fins específicos ou carteiras de ajustamento, os dados respeitantes ao Requisito de Capital de Solvência só estão disponíveis a nível da entidade e não por módulo e submódulo de risco, tendo em conta a natureza do seu cálculo. Assim, quando existem no Estado-Membro fundos circunscritos para fins específicos ou carteiras de ajustamento, os dados por módulo e submódulo de risco incluídos nas células AS19a — AS19f só deverão incluir as empresas que não utilizam undos circunscritos para fins específicos ou carteiras de ajustamento.</t>
  </si>
  <si>
    <t>Elemento C0030/R0010 do modelo S.25.01.01 dividido pela célula AS18 (expresso em percentagem)</t>
  </si>
  <si>
    <t>Elemento C0060/R0100 do modelo S.26.01.01 dividido pela célula AS18 (expresso em percentagem</t>
  </si>
  <si>
    <t>Elemento C0060/R0200 do modelo S.26.01.01 dividido pela célula AS18 (expresso em percentagem)</t>
  </si>
  <si>
    <t>Elemento C0060/R0300 do modelo S.26.01.01 dividido pela célula AS18 (expresso em percentagem)</t>
  </si>
  <si>
    <t>Elemento C0060/R0400 do modelo S.26.01.01 dividido pela célula AS18 (expresso em percentagem)</t>
  </si>
  <si>
    <t>Elemento C0060/R0500 do modelo S.26.01.01 dividido pela célula AS18 (expresso em percentagem</t>
  </si>
  <si>
    <t>Elemento C0060/R0600 do modelo S.26.01.01 dividido pela célula AS18 (expresso em percentagem</t>
  </si>
  <si>
    <t>Elemento C0030/R0030 do modelo S.25.01.01 dividido pela célula AS18 (expresso em percentagem)</t>
  </si>
  <si>
    <t>Elemento C0030/R0020 do modelo S.25.01.01 dividido pela célula AS18 (expresso em percentagem)</t>
  </si>
  <si>
    <t>Elemento C0060/R0100 do modelo S.26.03.01 dividido pela célula AS18 (expresso em percentagem)</t>
  </si>
  <si>
    <t>Elemento C0060/R0200 do modelo S.26.03.01 dividido pela célula AS18 (expresso em percentagem)</t>
  </si>
  <si>
    <t>Elemento C0060/R0300 do modelo S.26.03.01 dividido pela célula AS18 (expresso em percentagem)</t>
  </si>
  <si>
    <t>Elemento C0060/R0400 do modelo S.26.03.01 dividido pela célula AS18 (expresso em percentagem)</t>
  </si>
  <si>
    <t>Elemento C0060/R0500 do modelo S.26.03.01 dividido pela célula AS18 (expresso em percentagem)</t>
  </si>
  <si>
    <t>Elemento C0060/R0600 do modelo S.26.03.01 dividido pela célula AS18 (expresso em percentagem)</t>
  </si>
  <si>
    <t>Elemento C0060/R0700 do modelo S.26.03.01 dividido pela célula AS18 (expresso em percentagem)</t>
  </si>
  <si>
    <t>Elemento C0030/R0040 do modelo S.25.01.01 dividido pela célula AS18 (expresso em percentagem)</t>
  </si>
  <si>
    <t>Elemento C0060/R0800 do modelo S.26.04.01 dividido pela célula AS18 (expresso em percentagem)</t>
  </si>
  <si>
    <t>Elemento C0230/R1400 do modelo S.26.04.01 dividido pela célula AS18 (expresso em percentagem)</t>
  </si>
  <si>
    <t>Elemento C0250/R1540 do modelo S.26.04.01 dividido pela célula AS18 (expresso em percentagem)</t>
  </si>
  <si>
    <t>Elemento C0030/R0050 do modelo S.25.01.01 dividido pela célula AS18 (expresso em percentagem)</t>
  </si>
  <si>
    <t>Elemento C0100/R0300 do modelo S.26.05.01 dividido pela célula AS18 (expresso em percentagem)</t>
  </si>
  <si>
    <t>Elemento C0150/R0400 do modelo S.26.05.01 dividido pela célula AS18 (expresso em percentagem)</t>
  </si>
  <si>
    <t>Elemento C0160/R0500 do modelo S.26.05.01 dividido pela célula AS18 (expresso em percentagem)</t>
  </si>
  <si>
    <t>Elemento C0030/R0070 do modelo S.25.01.01 dividido pela célula AS18 (expresso em percentagem)</t>
  </si>
  <si>
    <t>Elemento C0100/R0130 do modelo S.25.01.01 dividido pela célula AS18 (expresso em percentagem)</t>
  </si>
  <si>
    <t>Para as empresas de seguros e de resseguros que utilizam a fórmula-padrão, o montante total dos três módulos e submódulos de risco das empresas que tiverem procedido a pelo menos uma reavaliação, dividido pelo montante total dos três módulos e submódulos de risco para todas as empresas de seguros e de resseguros. Para as empresas com fundos circunscritos para fins específicos ou carteiras de ajustamento, os dados respeitantes ao Requisito de Capital de Solvência só estão disponíveis a nível da entidade e não por módulo e submódulo de risco, tendo em conta a natureza do seu cálculo. Assim, quando existem no Estado-Membro fundos circunscritos para fins específicos ou carteiras de ajustamento, os dados por módulo e submódulo de risco incluídos nas células AS20 e AS20a-c só deverão incluir as empresas que não utilizam undos circunscritos para fins específicos ou carteiras de ajustamento. Tendo em conta que os dados respeitantes à reavaliação dos graus de qualidade de crédito não são apresentados por empresa de seguros e de resseguros nos modelos quantitativos, as autoridades de supervisão deverão esclarecer no modelo A do presente regulamento o âmbito da informação prestada nas células AS20 e AS20a-c, incluindo o nível de agregação disponível.</t>
  </si>
  <si>
    <t>Para as empresas de seguros e de resseguros que utilizam a fórmula-padrão, o montante total do risco de spread das empresas de seguros e de resseguros que tiverem procedido a pelo menos uma reavaliação, dividido pelo montante total do submódulo de risco de spread para todas as empresas de seguros e de resseguros.</t>
  </si>
  <si>
    <t>Para as empresas de seguros e de resseguros que utilizam a fórmula-padrão, o montante total do risco de concentração do mercado das empresas de seguros e de resseguros que tiverem procedido a pelo menos uma reavaliação, dividido pelo montante total do submódulo de risco de concentração do mercado para todas as empresas de seguros e de resseguros.</t>
  </si>
  <si>
    <t>Para as empresas de seguros e de resseguros que utilizam a fórmula-padrão, o montante total do risco de incumprimento pela contraparte das empresas de seguros e de resseguros que tiverem procedido a pelo menos uma reavaliação, dividido pelo montante total do submódulo de risco de incumprimento pela contraparte para todas as empresas de seguros e de resseguros.</t>
  </si>
  <si>
    <t>Elemento C0100/R0220 do modelo S.25.02.01 dividido pela célula AS18 (expresso em percentagem)</t>
  </si>
  <si>
    <t>Elemento C0100/R0220 do modelo S.25.02.01 para as empresas de seguros e de resseguros que utilizam um modelo interno parcial aprovado cujo âmbito inclui o risco de crédito tanto a nível dos riscos de mercado como de incumprimento da contraparte, dividido pela célula AS21 (expresso em percentagem).</t>
  </si>
  <si>
    <t>Total do elemento C0100/R0210 dos modelos S.25.01.01, S.25.02.01 e S.25.03.01 para todas as empresas de seguros e de resseguros que comunicam este elemento, dividido pela célula AS23a.</t>
  </si>
  <si>
    <t>Total do elemento C0100/R0210 dos modelos S.25.01.01, S.25.02.01 e S.25.03.01 para todas as empresas de seguros e de resseguros que comunicam este elemento, dividido pela célula AS18.</t>
  </si>
  <si>
    <t>Instruções de preenchimento
(Anexo II)</t>
  </si>
  <si>
    <t>(1) Número de empresas de seguros e de resseguros, número de sucursais a que se refere o artigo 13.º, n.º 11, da Diretiva 2009/138/CE e número de sucursais a que se refere o artigo 162.º, n.º 3, da Diretiva 2009/138/CE, estabelecidas no Estado-Membro da autoridade de supervisão</t>
  </si>
  <si>
    <t>(2) Número de sucursais de empresas de seguros e de resseguros estabelecidas no Estado-Membro da autoridade de supervisão que exerçam atividade relevante noutro ou noutros Estados-Membros</t>
  </si>
  <si>
    <t>(3) Número de empresas de seguros estabelecidas no Estado-Membro da autoridade de supervisão que exerçam atividade noutros Estados-Membros ao abrigo da liberdade de prestação de serviços</t>
  </si>
  <si>
    <t>(4) Número de empresas de seguros estabelecidas noutros Estados-Membros que tenham comunicado a sua intenção de exercer atividade no Estado-Membro da autoridade de supervisão ao abrigo da liberdade de prestação de serviços e daquelas que exercem efetivamente atividade</t>
  </si>
  <si>
    <t>(5) Número de empresas de seguros e de resseguros que não se inserem no âmbito da Diretiva 2009/138/CE</t>
  </si>
  <si>
    <t>(6) Número de entidades com objeto específico de titularização de riscos de seguros autorizadas nos termos do artigo 211.º da Diretiva 2009/138/CE</t>
  </si>
  <si>
    <t>(7) Número de empresas de seguros e de resseguros sujeitas a medidas de saneamento ou a processos de liquidação</t>
  </si>
  <si>
    <t>(8) Número de empresas de seguros e de resseguros e número das respetivas carteiras em que o ajustamento de congruência referido no artigo 77.º-B da Diretiva 2009/138/CE é aplicado</t>
  </si>
  <si>
    <t>(9) Número de empresas de seguros e de resseguros que aplicam o ajustamento de volatilidade referido no artigo 77.º-D da Diretiva 2009/138/CE</t>
  </si>
  <si>
    <t>(10) Número de empresas de seguros e de resseguros que aplicam a estrutura temporal das taxas de juro sem risco transitória referida no artigo 308.º-C da Diretiva 2009/138/CE</t>
  </si>
  <si>
    <t>(11) Número de empresas de seguros e de resseguros que aplicam a dedução transitória às provisões técnicas referida no artigo 308.º-D da Diretiva 2009/138/CE</t>
  </si>
  <si>
    <t>(12) Montante total dos elementos do ativo das empresas de seguros e de resseguros avaliados em conformidade com o artigo 75.º da Diretiva 2009/138/CE, por classes materiais de elementos do ativo</t>
  </si>
  <si>
    <t>(13) Montante total dos elementos do passivo das empresas de seguros e de resseguros avaliados em conformidade com os artigos 75.º a 86.º da Diretiva 2009/138/CE, repartidos em provisões técnicas e outros elementos do passivo, com indicação separada dos passivos subordinados não incluídos nos fundos próprios</t>
  </si>
  <si>
    <t>(14) Montante total dos fundos próprios de base, com indicação separada dos passivos subordinados incluídos nos fundos próprios, e montante total dos fundos próprios complementares</t>
  </si>
  <si>
    <t>(15) Montante elegível total de fundos próprios necessário para cobrir o requisito de capital de solvência, classificado por níveis</t>
  </si>
  <si>
    <t>(16) Montante elegível total de fundos próprios de base necessário para cobrir o requisito de capital mínimo, classificado por níveis</t>
  </si>
  <si>
    <t>(17) Montante total do requisito de capital mínimo</t>
  </si>
  <si>
    <t>(18) Montante total do requisito de capital de solvência</t>
  </si>
  <si>
    <t>(19) Nos casos em que o requisito de capital de solvência é calculado através da fórmula-padrão, montante total do requisito de capital de solvência por módulo e submódulo de risco — ao nível de agregação disponível —, expresso em percentagem do montante total do requisito de capital de solvência</t>
  </si>
  <si>
    <t>AG24</t>
  </si>
  <si>
    <t>Número de grupos seguradores cuja autoridade de supervisão é o supervisor do grupo, incluindo:</t>
  </si>
  <si>
    <t>AG24a</t>
  </si>
  <si>
    <t>Número de empresas de seguros e resseguros filiais a nível nacional</t>
  </si>
  <si>
    <t>AG24b</t>
  </si>
  <si>
    <t>Número de empresas de seguros e resseguros filiais noutros Estados-Membros</t>
  </si>
  <si>
    <t>AG24c</t>
  </si>
  <si>
    <t>Número de empresas de seguros e resseguros filiais em países terceiros:</t>
  </si>
  <si>
    <t>AG24ca</t>
  </si>
  <si>
    <t>Das quais, número de empresas de seguros e resseguros filiais em países terceiros equivalentes</t>
  </si>
  <si>
    <t>AG24cb</t>
  </si>
  <si>
    <t>Das quais, número de empresas de seguros e resseguros filiais em países terceiros não equivalentes</t>
  </si>
  <si>
    <t>AG25</t>
  </si>
  <si>
    <t>Número de grupos seguradores cuja autoridade de supervisão é o supervisor do grupo, caso a empresa-mãe de seguros ou de resseguros ou sociedade gestora de participações no setor dos seguros de topo com sede na União seja uma empresa filial de uma companhia com sede fora da União</t>
  </si>
  <si>
    <t>AG26</t>
  </si>
  <si>
    <t>AG26a</t>
  </si>
  <si>
    <t>O nome dessa empresa ou sociedade gestora de participações</t>
  </si>
  <si>
    <t>AG26b</t>
  </si>
  <si>
    <t>O número das respetivas empresas de empresas de seguros e resseguros filiais a nível nacional</t>
  </si>
  <si>
    <t>AG26c</t>
  </si>
  <si>
    <t>O número das respetivas empresas de seguros e resseguros filiais noutros Estados-Membros</t>
  </si>
  <si>
    <t>AG26d</t>
  </si>
  <si>
    <t>O número das respetivas empresas de seguros e resseguros filiais em países terceiros</t>
  </si>
  <si>
    <t>AG26da</t>
  </si>
  <si>
    <t>Das quais, o número das respetivas empresas de seguros e resseguros filiais em países terceiros equivalentes</t>
  </si>
  <si>
    <t>AG26db</t>
  </si>
  <si>
    <t>Das quais, o número das respetivas empresas de seguros e resseguros filiais em países terceiros não equivalentes</t>
  </si>
  <si>
    <t>AG27</t>
  </si>
  <si>
    <t>AG28</t>
  </si>
  <si>
    <t>Número de grupos seguradores transfronteiriços cuja autoridade de supervisão é o supervisor do grupo</t>
  </si>
  <si>
    <t>AG29</t>
  </si>
  <si>
    <t>AG30</t>
  </si>
  <si>
    <t>Montante total dos fundos próprios dos grupos seguradores cuja autoridade de supervisão é o supervisor do grupo</t>
  </si>
  <si>
    <t>AG30a</t>
  </si>
  <si>
    <t>AG30b</t>
  </si>
  <si>
    <t>AG30c</t>
  </si>
  <si>
    <t>AG31</t>
  </si>
  <si>
    <t>Total do montante do Requisito de Capital de Solvência dos grupos seguradores cuja autoridade de supervisão é o supervisor do grupo</t>
  </si>
  <si>
    <t>AG31a</t>
  </si>
  <si>
    <t>AG31b</t>
  </si>
  <si>
    <t>AG31c</t>
  </si>
  <si>
    <t>Total do montante do Requisito de Capital de Solvência do grupo calculado de acordo com uma combinação dos métodos 1 e 2 para os grupos seguradores cuja autoridade de supervisão é o supervisor do grupo para efeitos do Requisito de Capital de Solvência do grupo</t>
  </si>
  <si>
    <t>AG32a</t>
  </si>
  <si>
    <t>Número de grupos seguradores cuja autoridade de supervisão é o supervisor do grupo que utilizam um modelo interno total aprovado para o cálculo do Requisito de Capital de Solvência</t>
  </si>
  <si>
    <t>AG32aa</t>
  </si>
  <si>
    <t>AG32ab</t>
  </si>
  <si>
    <t>AG32b</t>
  </si>
  <si>
    <t>Número de grupos seguradores cuja autoridade de supervisão é o supervisor do grupo que utilizam um modelo interno parcial aprovado para o cálculo do Requisito de Capital de Solvência do grupo</t>
  </si>
  <si>
    <t>AG32ba</t>
  </si>
  <si>
    <t>AG32bb</t>
  </si>
  <si>
    <t>Número de grupos seguradores cuja autoridade de supervisão é o supervisor do grupo, incluindo grupos seguradores a nível nacional</t>
  </si>
  <si>
    <t>Número de linhas comunicadas no modelo S.32.01.04 em que «país» é o país da autoridade de supervisão.</t>
  </si>
  <si>
    <t>Número de linhas comunicadas no modelo S.32.01.04 em que «país» é um Estado-Membro diferente do país da autoridade de supervisão.</t>
  </si>
  <si>
    <t>Número de linhas comunicadas no modelo S.32.01.04 em que «país» é um país terceiro.</t>
  </si>
  <si>
    <t>Número de linhas comunicadas no modelo S.32.01.04 em que «país» é um país terceiro equivalente.</t>
  </si>
  <si>
    <t>Número de linhas comunicadas no modelo S.32.01.04 em que «país» é um país terceiro não equivalente.</t>
  </si>
  <si>
    <t>As células AG26a a AG26db devem ser preenchidas separadamente para cada empresa ou sociedade gestora de participações deste tipo.</t>
  </si>
  <si>
    <t>Esta célula inclui os países terceiros parcial ou totalmente equivalentes.</t>
  </si>
  <si>
    <t>Número de grupos seguradores cuja autoridade de supervisão é o supervisor do grupo, excluindo grupos seguradores a nível nacional</t>
  </si>
  <si>
    <t>Número de grupos seguradores que comunicaram o método 2 ou a combinação de métodos no elemento C0010/R0130 do modelo S.01.02.04.</t>
  </si>
  <si>
    <t>Soma das células AG30a, AG30b e AG30c.</t>
  </si>
  <si>
    <t>Elemento C0010/R0660 do modelo S.23.01.04 para os grupos seguradores que calculam os fundos próprios elegíveis de acordo com o método 1 como referido no artigo 230.o, n.o 1, da Diretiva 2009/138/CE</t>
  </si>
  <si>
    <t>Elemento C0010/R0660 do modelo S.23.01.04 para os grupos seguradores que calculam os fundos próprios elegíveis de acordo com o método 2 como referido no artigo 233.o, n.o 2, da Diretiva 2009/138/CE</t>
  </si>
  <si>
    <t>Elemento C0010/R0660 do modelo S.23.01.04 para os grupos seguradores que calculam os fundos próprios elegíveis de acordo com uma combinação dos métodos 1 e 2 como referido no artigo 220.o, n.o 2, da Diretiva 2009/138/CE</t>
  </si>
  <si>
    <t>Soma das células AG31a, AG31b e AG31c</t>
  </si>
  <si>
    <t>Elemento C0010/R0680 do modelo S.23.01.04 para os grupos seguradores que calculam o Requisito de Capital de Solvência de acordo com o método 1 como referido no artigo 230.o, n.o 1, da Diretiva 2009/138/CE</t>
  </si>
  <si>
    <t>Elemento C0010/R0680 do modelo S.23.01.04 para os grupos seguradores que calculam o Requisito de Capital de Solvência de acordo com o método 2 como referido no artigo 233.o da Diretiva 2009/138/CE</t>
  </si>
  <si>
    <t>Elemento C0010/R0680 do modelo S.23.01.04 para os grupos seguradores que calculam o Requisito de Capital de Solvência de acordo com uma combinação dos métodos 1 e 2</t>
  </si>
  <si>
    <t>Número de grupos seguradores cuja autoridade de supervisão é o supervisor do grupo que utilizam um modelo interno total aprovado para o cálculo apenas do Requisito de Capital de Solvência</t>
  </si>
  <si>
    <t>Número de grupos seguradores cuja autoridade de supervisão é o supervisor do grupo que utilizam um modelo interno total aprovado pela autoridade de supervisão para o cálculo do Requisito de Capital de Solvência consolidado do grupo, bem como do Requisito de Capital de Solvência das empresas de seguros e de resseguros que integram o grupo</t>
  </si>
  <si>
    <t>Número de grupos seguradores cuja autoridade de supervisão é o supervisor do grupo que utilizam um modelo interno parcial aprovado para o cálculo apenas do Requisito de Capital de Solvência do grupo</t>
  </si>
  <si>
    <t>Número de grupos seguradores cuja autoridade de supervisão é o supervisor do grupo que utilizam um modelo interno parcial aprovado pela autoridade de supervisão para o cálculo do Requisito de Capital de Solvência consolidado do grupo, bem como do Requisito de Capital de Solvência das empresas de seguros e de resseguros que integram o grupo</t>
  </si>
  <si>
    <t>B4a</t>
  </si>
  <si>
    <t>B4aa</t>
  </si>
  <si>
    <t>B4b</t>
  </si>
  <si>
    <t>B4ba</t>
  </si>
  <si>
    <t>B4c</t>
  </si>
  <si>
    <t>B4ca</t>
  </si>
  <si>
    <t>B4d</t>
  </si>
  <si>
    <t>B4da</t>
  </si>
  <si>
    <t>Número de modelos internos parciais ou totais submetidos para aprovação a nível individual</t>
  </si>
  <si>
    <t>Das quais, número de modelos internos parciais ou totais cujo âmbito inclui o risco de crédito, tanto a nível dos riscos de mercado como de incumprimento da contraparte, submetidos para aprovação a nível individual</t>
  </si>
  <si>
    <t>Número de pedidos de aprovação de modelos internos parciais ou totais a nível individual concedidos</t>
  </si>
  <si>
    <t>Das quais, número de modelos internos parciais ou totais cujo âmbito inclui o risco de crédito, tanto a nível dos riscos de mercado como de incumprimento da contraparte, a nível individual</t>
  </si>
  <si>
    <t>Número de modelos internos parciais ou totais submetidos para aprovação a nível do grupo</t>
  </si>
  <si>
    <t>Das quais, número de modelos internos parciais ou totais cujo âmbito inclui o risco de crédito, tanto a nível dos riscos de mercado como de incumprimento da contraparte, submetidos para aprovação a nível do grupo</t>
  </si>
  <si>
    <t>Número de pedidos de aprovação de modelos internos parciais ou totais a nível do grupo concedidos</t>
  </si>
  <si>
    <t>Das quais, número de modelos internos parciais ou totais cujo âmbito inclui o risco de crédito, tanto a nível dos riscos de mercado como de incumprimento da contraparte, a nível do grupo</t>
  </si>
  <si>
    <t>B5a</t>
  </si>
  <si>
    <t>B5b</t>
  </si>
  <si>
    <t>B5c</t>
  </si>
  <si>
    <t>B5ca</t>
  </si>
  <si>
    <t>B5d</t>
  </si>
  <si>
    <t>B5e</t>
  </si>
  <si>
    <t>Das quais, número de medidas corretivas desencadeadas por um desvio significativo do perfil de risco da empresa de seguros ou resseguros em relação ao seu risco de crédito</t>
  </si>
  <si>
    <t>B5f</t>
  </si>
  <si>
    <t>Número de autorizações revogadas</t>
  </si>
  <si>
    <t>B6</t>
  </si>
  <si>
    <t>B7</t>
  </si>
  <si>
    <t>Número de autorizações concedidas a empresas de seguros ou de resseguros</t>
  </si>
  <si>
    <t>B11a</t>
  </si>
  <si>
    <t>B11b</t>
  </si>
  <si>
    <t>B12</t>
  </si>
  <si>
    <t>B13</t>
  </si>
  <si>
    <t>B13a</t>
  </si>
  <si>
    <t>B13b</t>
  </si>
  <si>
    <t>B18a</t>
  </si>
  <si>
    <t>Um organigrama ou quadro que mostre pelo menos as principais direções, departamentos ou unidades que compõem a autoridade de supervisão.</t>
  </si>
  <si>
    <t>Número de membros do pessoal em equivalente a tempo inteiro que trabalham diretamente no domínio da supervisão prudencial do setor dos seguros, bem como de membros do pessoal auxiliares que trabalham em apoio dos funcionários que trabalham diretamente no domínio da supervisão prudencial (p. ex.: tecnologias de informação) na autoridade de supervisão no final do ano civil. O número de membros do pessoal é calculado na base do melhor esforço.</t>
  </si>
  <si>
    <t>Uma inspeção de rotina é uma inspeção no local programada no âmbito do plano de supervisão.</t>
  </si>
  <si>
    <t>Uma inspeção ad hoc é uma inspeção que não resulta necessariamente do quadro de avaliação dos riscos ou que não estava inicialmente prevista no plano de supervisão. No entanto, normalmente a necessidade de uma inspeção ad hoc resulta da necessidade de ajustar o plano de supervisão por forma a refletir exigências da autoridade de supervisão ou outras novas prioridades estabelecidas. Pode ser desencadeada, por exemplo, pelo facto de a autoridade de supervisão tomar conhecimento de uma situação que exige a realização de investigações adicionais no local.</t>
  </si>
  <si>
    <t>Número de casos em que a autoridade de supervisão exigiu que uma empresa substituísse um subconjunto de parâmetros utilizado no cálculo da fórmula-padrão por parâmetros específicos dessa empresa no calculo dos módulos de risco específico dos seguros de vida, não-vida e acidentes e doença, em resultado de um desvio significativo entre o perfil de risco da empresa e os pressupostos subjacentes à fórmula-padrão.</t>
  </si>
  <si>
    <t>Número de casos em que a autoridade de supervisão exigiu que uma empresa voltasse a calcular o Requisito de Capital de Solvência de acordo com a fórmula-padrão, por motivos de incumprimento dos padrões dos modelos internos.</t>
  </si>
  <si>
    <t>Número de casos em que a autoridade de supervisão exigiu que uma empresa utilizasse um modelo interno no cálculo do Requisito de Capital de Solvência, ou dos módulos de risco relevantes, em resultado de um desvio significativo entre o perfil de risco da empresa e os pressupostos subjacentes à fórmula-padrão.</t>
  </si>
  <si>
    <t>Número de casos em que a autoridade de supervisão exigiu que uma empresa utilizasse um modelo interno no cálculo do Requisito de Capital de Solvência, ou dos módulos de risco relevantes, em resultado de um desvio significativo entre o perfil de risco da empresa e o seu risco de crédito.</t>
  </si>
  <si>
    <t>Número de casos em que a autoridade de supervisão proibiu a livre cessão dos ativos de uma empresa pelo facto de a mesma não ter cumprido regras relacionadas com as provisões técnicas.</t>
  </si>
  <si>
    <t>Número de casos em que a autoridade de supervisão limitou ou proibiu a livre cessão dos ativos de uma empresa pelo facto de a mesma não cumprir o Requisito de Capital de Solvência.</t>
  </si>
  <si>
    <t>Número de casos em que a autoridade de supervisão limitou ou proibiu a livre cessão dos ativos de uma empresa de seguros ou de resseguros pelo facto de a mesma não cumprir o Requisito de Capital Mínimo.</t>
  </si>
  <si>
    <t>Revogadas significa uma revogação completa da autorização para uma empresa conduzir atividades e não, por exemplo, a revogação da autorização apenas para uma determinada categoria de atividades de seguro ou resseguro, ficando a empresa de seguros ou de resseguros autorizada a manter outras atividades ou categorias de negócio.</t>
  </si>
  <si>
    <t>Número de novas autorizações nesse ano civil. Novas autorizações significa a autorização de uma nova empresa de seguros ou de resseguros e não inclui, por exemplo, o alargamento de autorizações já existentes (p. ex.: a outras categorias de negócio) de empresas de seguros ou de resseguros.</t>
  </si>
  <si>
    <t>Número de prorrogações do período necessário para assegurar o cumprimento do Requisito de Capital de Solvência no caso de ocorrência de situações excecionalmente adversas.</t>
  </si>
  <si>
    <t>Soma de todos os períodos de prorrogação concedidos em conformidade com o artigo 138.o, n.o 4, da Diretiva 2009/138/CE, dividida pela célula B11a.</t>
  </si>
  <si>
    <t>Número de autorizações de utilização do submódulo de risco acionista baseado na duração para cálculo do Requisito de Capital de Solvência concedidas.</t>
  </si>
  <si>
    <t>Das quais, número de inspeções de rotina</t>
  </si>
  <si>
    <r>
      <t xml:space="preserve">Das quais, número de inspeções </t>
    </r>
    <r>
      <rPr>
        <i/>
        <sz val="11"/>
        <color theme="1"/>
        <rFont val="Calibri"/>
        <family val="2"/>
      </rPr>
      <t>ad hoc</t>
    </r>
  </si>
  <si>
    <t>Das quais, número de inspeções no local realizadas por delegação a terceiros</t>
  </si>
  <si>
    <t>Das quais, número de inspeções no local ao abrigo da supervisão do grupo efetuadas em conjunto com outros membros do colégio de supervisores</t>
  </si>
  <si>
    <t>Das quais, número total de inspeções conduzidas para analisar ou avaliar a dependência das empresas em relação às notações externas</t>
  </si>
  <si>
    <t>Das quais, número de análises conduzidas para analisar ou avaliar a dependência das empresas em relação às notações externas</t>
  </si>
  <si>
    <t>A expressão «inspeções no local» refere-se a uma análise ou exercício de avaliação formais, no campo da regulamentação prudencial dos seguros, conduzido nas instalações da empresa objeto de supervisão ou de prestadores de serviços aos quais essa entidade tenha subcontratado funções, que conduz à elaboração de um documento comunicado à empresa. A título de exemplo, os seguintes procedimentos não são considerados como inspeções no local, embora possam integrar uma avaliação pormenorizada da empresa pela autoridade de supervisão. 
a) Visitas ou reuniões de supervisão nas instalações da autoridade de supervisão ou nas instalações da empresa, que não conduzam à elaboração de um documento comunicado à empresa; 
b) Reuniões exploratórias ou apresentações por parte de empresas de seguros e de resseguros à autoridade de supervisão; 
c) Visitas de supervisão destinadas a obter uma melhor compreensão de determinadas questões específicas, que possam ser caracterizadas como exercícios de apuramento de factos.</t>
  </si>
  <si>
    <t>(20) Nos casos em que o requisito de capital de solvência para o risco de crédito é calculado através da fórmula-padrão, montante total do requisito de capital de solvência para os submódulos de risco de spread e de risco de concentração e para o módulo de risco de incumprimento pela contraparte em relação aos quais foi efetuada uma reavaliação dos graus de qualidade creditícia das exposições maiores ou mais complexas em conformidade com o artigo 4.º, n.º 5, — ao nível de agregação disponível — expresso em percentagem do montante total dos respetivos submódulos ou módulo</t>
  </si>
  <si>
    <t>(24) Número de grupos seguradores cujo supervisor do grupo é a autoridade de supervisão, incluindo o número de empresas de seguros e de resseguros filiais a nível nacional, noutros Estados-Membros e em países terceiros, discriminados por países terceiros equivalentes e não equivalentes nos termos do artigo 260.º da Diretiva 2009/138/CE</t>
  </si>
  <si>
    <t>(25) Número de grupos seguradores cujo supervisor do grupo é a autoridade de supervisão, caso a empresa-mãe de seguros ou de resseguros, sociedade gestora de participações no setor dos seguros ou companhia financeira mista do topo com sede na União seja uma empresa filial de uma companhia com sede fora da União</t>
  </si>
  <si>
    <t>(26) Número de empresas-mãe de seguros ou de resseguros, sociedades gestoras de participações no setor dos seguros ou companhias financeiras mistas de topo sujeitas a supervisão de grupo a nível nacional pela autoridade de supervisão, nos termos do artigo 216.º da Diretiva 2009/138/CE, incluindo, em relação a cada uma dessas empresas, sociedades gestoras e companhias financeiras, o número das respetivas empresas de seguros e de resseguros filiais a nível nacional, noutros Estados-Membros e em países terceiros, discriminados por países terceiros equivalentes e não equivalentes nos termos do artigo 260.º da Diretiva 2009/138/CE</t>
  </si>
  <si>
    <t>(27) Número de empresas-mãe de seguros ou de resseguros, sociedades gestoras de participações no setor dos seguros ou companhias financeiras mistas de topo sujeitas a supervisão de grupo a nível nacional pela autoridade de supervisão, nos termos do artigo 216.º da Diretiva 2009/138/CE, sempre que esteja presente a nível nacional outra empresa-mãe de topo participada, tal como referido no artigo 217.º da Diretiva 2009/138/CE</t>
  </si>
  <si>
    <t>(28) Número de grupos seguradores transfronteiriços cujo supervisor do grupo é a autoridade de supervisão</t>
  </si>
  <si>
    <t>(29) Número de grupos seguradores aos quais foi permitido aplicar o método 2 ou uma combinação dos métodos 1 e 2, em conformidade com o artigo 220.º, n.º 2, da Diretiva 2009/138/CE para o cálculo da solvência a nível do grupo</t>
  </si>
  <si>
    <t>(30) Montante total dos fundos próprios elegíveis do grupo para os grupos seguradores cujo supervisor do grupo é a autoridade de supervisão, indicado em separado para os fundos próprios elegíveis do grupo calculados em conformidade com o método 1, referido no artigo 230.º, n.º 1, da Diretiva 2009/138/CE, e para os fundos próprios elegíveis do grupo calculados em conformidade com o método 2, referido no artigo 233.º da Diretiva 2009/138/CE</t>
  </si>
  <si>
    <t>(31) Montante total do requisito de capital de solvência de grupo para os grupos seguradores cujo supervisor do grupo é a autoridade de supervisão, indicado em separado para o requisito de capital de solvência de grupo calculado em conformidade com o método 1, referido no artigo 230.o, n.o 1, da Diretiva 2009/138/CE, e para o requisito de capital de solvência de grupo calculado em conformidade com o método 2, referido no artigo 233.o da Diretiva 2009/138/CE</t>
  </si>
  <si>
    <t>(3) Número de revisões formais, tanto a nível individual como do grupo, do cumprimento contínuo pelos modelos internos totais ou parciais dos requisitos em relação ao número de modelos internos em vigor; os dados relativos às revisões efetuadas a fim de rever e avaliar a dependência das empresas em relação a notações externas são divulgados separadamente</t>
  </si>
  <si>
    <t>(4) Número de modelos internos parciais e totais submetidos a aprovação, e respetivo número de modelos devidamente aprovados divididos em empresas individuais e grupos; os dados relativos aos modelos internos cujo âmbito abrange o risco de crédito tanto no risco de mercado como no risco de incumprimento pela contraparte são divulgados separadamente</t>
  </si>
  <si>
    <t>(5) Número de medidas corretivas adotadas, nos termos dos artigos 110.º, 117.º, 119.º, 137.º, 138.º e 139.º da Diretiva 2009/138/CE, por tipo de medida; número de medidas corretivas, nos termos do artigo 119.º, desencadeadas por um desvio no perfil de risco das empresas de seguros ou de resseguros quanto ao seu risco de crédito</t>
  </si>
  <si>
    <t>(6) Número de autorizações revogadas</t>
  </si>
  <si>
    <t>(7) Número de autorizações concedidas a empresas de seguros ou de resseguros</t>
  </si>
  <si>
    <t>(9) Número de pedidos apresentados às autoridades de supervisão relativos à aplicação do ajustamento de congruência referido no artigo 77.º-B da Diretiva 2009/138/CE e respetivo número de pedidos deferidos</t>
  </si>
  <si>
    <t>(10) Sempre que os Estados-Membros tiverem optado por solicitar uma aprovação prévia para a aplicação do ajustamento de volatilidade referido no artigo 77.º-D da Diretiva 2009/138/CE, número de pedidos apresentados às autoridades de supervisão relativas à aplicação desse ajustamento e respetivo número de pedidos deferidos</t>
  </si>
  <si>
    <t>(11) Número de prorrogações concedidas em conformidade com o artigo 138.º, n.º 4, da Diretiva 2009/138/CE e respetiva duração média</t>
  </si>
  <si>
    <t>(12) Número de autorizações concedidas em conformidade com o artigo 304.º da Diretiva 2009/138/CE</t>
  </si>
  <si>
    <t>(13) Número de pedidos apresentados à autoridade de supervisão relativos à aplicação da estrutura temporal das taxas de juro sem risco transitória referida no artigo 308.º-C da Diretiva 2009/138/CE, respetivo número de pedidos deferidos e número de decisões de revogação da aprovação dessa medida transitória nos termos do artigo 308.º-E da Diretiva 2009/138/CE</t>
  </si>
  <si>
    <t>(14) Número de pedidos apresentados à autoridade de supervisão relativos à aplicação da dedução transitória às provisões técnicas referida no artigo 308.º-D da Diretiva 2009/138/CE e respetivo número de pedidos deferidos</t>
  </si>
  <si>
    <t>(15) Número de reuniões dos colégios de supervisores em que a autoridade de supervisão participou enquanto membro e de reuniões a que presidiu enquanto supervisor do grupo</t>
  </si>
  <si>
    <t>(16) Número de pedidos apresentados à autoridade de supervisão relativos à aprovação dos fundos próprios complementares, respetivo número de pedidos deferidos e principais características dos elementos aprovados</t>
  </si>
  <si>
    <t>(17) Número de pedidos apresentados à autoridade de supervisão relativos à aprovação da avaliação e classificação dos elementos dos fundos próprios, os quais não são abrangidos pela lista constante dos artigos 69.º, 72.º, 74.º, 76.º e 78.º, respetivo número de pedidos deferidos, principais características dos elementos e método aplicado para os avaliar e classificar</t>
  </si>
  <si>
    <t>MODELO A | Divulgação dos dados estatísticos agregados em relação às empresas de seguros e de resseguros objeto de supervisão ao abrigo da Diretiva 2009/138/CE</t>
  </si>
  <si>
    <t>Número de sucursais, como referidas no artigo 13.º, n.º 11, da Diretiva 2009/138/CE do Parlamento Europeu e do Conselho, estabelecidas no Estado-Membro da autoridade de supervisão</t>
  </si>
  <si>
    <t>O número de sucursais, como referidas no artigo 162.º, n.º 3, da Diretiva 2009/138/CE estabelecidas no Estado-Membro da autoridade de supervisão</t>
  </si>
  <si>
    <t>Número de entidades com objeto específico autorizadas nos termos do artigo 211.º da Diretiva 2009/138/CE de empresas de seguros e de resseguros</t>
  </si>
  <si>
    <t>Número de empresas de seguros e de resseguros e número das respetivas carteiras em que é aplicado o ajustamento de congruência referido no artigo 77.º-B da Diretiva 2009/138/CE</t>
  </si>
  <si>
    <t>Número de empresas de seguros e de resseguros que aplicam o ajustamento de volatilidade referido no artigo 77.º-D da Diretiva 2009/138/CE</t>
  </si>
  <si>
    <t>Número de empresas de seguros e de resseguros que aplicam a estrutura temporal das taxas de juro sem risco transitória referida no artigo 308.º-C da Diretiva 2009/138/CE</t>
  </si>
  <si>
    <t>Número de empresas de seguros e de resseguros que aplicam a dedução transitória às provisões técnicas referida no artigo 308.º-D da Diretiva 2009/138/CE</t>
  </si>
  <si>
    <t>Montante total dos ativos das empresas de seguros e de resseguros avaliados em conformidade com o artigo 75.º da Diretiva 2009/138/CE</t>
  </si>
  <si>
    <t>Montante total dos passivos das empresas de seguros e de resseguros avaliados em conformidade com os artigos 75.º a 86.º da Diretiva 2009/138/CE</t>
  </si>
  <si>
    <r>
      <t xml:space="preserve">Montante total do Requisito de Capital de Solvência calculado por meio da fórmula-padrão, por módulo e submódulo de risco — ao nível de agregação disponível —, expresso em percentagem do montante total do Requisito de Capital de Solvência </t>
    </r>
    <r>
      <rPr>
        <b/>
        <vertAlign val="superscript"/>
        <sz val="11"/>
        <color theme="1"/>
        <rFont val="Calibri"/>
        <family val="2"/>
      </rPr>
      <t>(1)</t>
    </r>
  </si>
  <si>
    <r>
      <t xml:space="preserve">Risco de </t>
    </r>
    <r>
      <rPr>
        <i/>
        <sz val="11"/>
        <color theme="1"/>
        <rFont val="Calibri"/>
        <family val="2"/>
      </rPr>
      <t>spread</t>
    </r>
  </si>
  <si>
    <r>
      <t>Montante total do requisito de capital de solvência para os submódulos de risco de spread e de risco de concentração e para o módulo de risco de incumprimento pela contraparte em relação aos quais foi efetuada uma reavaliação dos graus de qualidade creditícia das exposições maiores ou mais complexas em conformidade com o artigo 4.º, n.º 5, do Regulamento Delegado (UE) 2015/35 — ao nível de agregação disponível — expresso em percentagem do montante total dos respetivos submódulos ou módulo (em que o requisito de capital de solvência para o risco de crédito é calculado por meio da fórmula-padrão)</t>
    </r>
    <r>
      <rPr>
        <b/>
        <sz val="11"/>
        <color theme="1"/>
        <rFont val="Calibri"/>
        <family val="2"/>
      </rPr>
      <t xml:space="preserve"> </t>
    </r>
    <r>
      <rPr>
        <b/>
        <vertAlign val="superscript"/>
        <sz val="11"/>
        <color theme="1"/>
        <rFont val="Calibri"/>
        <family val="2"/>
      </rPr>
      <t>(1)</t>
    </r>
  </si>
  <si>
    <t>(21) Nos casos em que o requisito de capital de solvência é calculado com base num modelo interno parcial aprovado, montante total do requisito de capital de solvência por módulo e submódulo de risco — ao nível de agregação disponível —, expresso em percentagem do montante total do requisito de capital de solvência; os dados relativos aos modelos internos cujo âmbito abrange o risco de crédito tanto no risco de mercado como no risco de incumprimento pela contraparte são divulgados separadamente</t>
  </si>
  <si>
    <t>(22) Número de empresas de seguros e de resseguros que utilizam um modelo interno total aprovado e número de empresas de seguros e de resseguros que utilizam um modelo interno parcial aprovado para o cálculo do requisito de capital de solvência; os dados relativos aos modelos internos cujo âmbito abrange o risco de crédito tanto no risco de mercado como no risco de incumprimento pela contraparte são divulgados separadamente</t>
  </si>
  <si>
    <t>(23) Número de acréscimos do requisito de capital de solvência, acréscimo médio do requisito de capital de solvência por empresa e distribuição dos acréscimos do requisito de capital de solvência, medidos em percentagem do requisito de capital de solvência, relativamente a todas as empresas de seguros e de resseguros objeto de supervisão ao abrigo da Diretiva 2009/138/CE</t>
  </si>
  <si>
    <r>
      <rPr>
        <b/>
        <vertAlign val="superscript"/>
        <sz val="11"/>
        <color theme="1"/>
        <rFont val="Calibri"/>
        <family val="2"/>
      </rPr>
      <t>(1)</t>
    </r>
    <r>
      <rPr>
        <sz val="11"/>
        <color theme="1"/>
        <rFont val="Calibri"/>
        <family val="2"/>
      </rPr>
      <t xml:space="preserve"> Os dados respeitantes ao Requisito de Capital de Solvência por módulo e submódulo de risco não incluem informação sobre as empresas com fundos circunscritos para fins específicos ou carteiras de ajustamento, na medida em que, para essas empresas, os dados respeitantes ao Requisito de Capital de Solvência só estão disponíveis a nível da entidade, tendo em conta a natureza do seu cálculo.</t>
    </r>
  </si>
  <si>
    <t>MODELO B | Divulgação dos dados estatísticos agregados em relação aos grupos de seguros objeto de supervisão ao abrigo da Diretiva 2009/138/CE</t>
  </si>
  <si>
    <t>Número de empresas-mãe de seguros ou de resseguros, sociedades gestoras de participações no setor dos seguros ou companhias financeiras mistas de topo sujeitas a supervisão de grupo a nível nacional pela autoridade de supervisão em conformidade com o artigo 216.º da Diretiva 2009/138/CE, incluindo:</t>
  </si>
  <si>
    <t>Número de empresas-mãe de seguros ou de resseguros ou sociedades gestoras de participações no setor dos seguros de topo sujeitas a supervisão de grupo a nível nacional pela autoridade de supervisão, nos termos do artigo 216.º da Diretiva 2009/138/CE, sempre que esteja presente a nível nacional outra empresa-mãe de topo participada, tal como referido no artigo 217.º da Diretiva 2009/138/CE</t>
  </si>
  <si>
    <t>Número de grupos seguradores aos quais foi permitido aplicar o método 2 ou uma combinação dos métodos 1 e 2 em conformidade com o artigo 220.º, n.o 2, da Diretiva 2009/138/CE para o cálculo da solvência a nível do grupo</t>
  </si>
  <si>
    <t>Montante total dos fundos próprios elegíveis do grupo calculados de acordo com o método 1 como referido no artigo 230.º, n.º 1, da Diretiva 2009/138/CE para os grupos seguradores cuja autoridade de supervisão é o supervisor do grupo</t>
  </si>
  <si>
    <t>Montante total dos fundos próprios elegíveis do grupo calculados de acordo com o método 2 como referido no artigo 233.º da Diretiva 2009/138/CE para os grupos seguradores cuja autoridade de supervisão é o supervisor do grupo</t>
  </si>
  <si>
    <t>Montante total dos fundos próprios elegíveis do grupo calculados de acordo com uma combinação dos métodos 1 e 2 como referido no artigo 220.º da Diretiva 2009/138/CE para os grupos seguradores cuja autoridade de supervisão é o supervisor do grupo</t>
  </si>
  <si>
    <t>Total do montante do Requisito de Capital de Solvência do grupo calculado de acordo com o método 1 como referido no artigo 230.º, n.º 1, da Diretiva 2009/138/CE para os grupos seguradores cuja autoridade de supervisão é o supervisor do grupo para efeitos do Requisito de Capital de Solvência do grupo</t>
  </si>
  <si>
    <t>Total do montante do Requisito de Capital de Solvência do grupo calculado de acordo com o método 2 como referido no artigo 233.º da Diretiva 2009/138/CE para os grupos seguradores cuja autoridade de supervisão é o supervisor do grupo para efeitos do Requisito de Capital de Solvência do grupo</t>
  </si>
  <si>
    <t>Dos quais, autorizados em conformidade com o artigo 230.º da Diretiva 2009/138/CE</t>
  </si>
  <si>
    <t>Dos quais, autorizados em conformidade com o artigo 231.º da Diretiva 2009/138/CE</t>
  </si>
  <si>
    <t>MODELO C | Divulgação dos dados estatísticos quantitativos agregados em relação à autoridade de supervisão</t>
  </si>
  <si>
    <t>(1) Estrutura da autoridade de supervisão, incluindo o número de funcionários no final do último ano civil</t>
  </si>
  <si>
    <r>
      <t xml:space="preserve">(2) Número de inspeções no local realizadas tanto a nível individual como do grupo e número total de dias-homem que essas inspeções implicaram, especificando igualmente o número de inspeções regulares, inspeções </t>
    </r>
    <r>
      <rPr>
        <i/>
        <sz val="11"/>
        <rFont val="Calibri"/>
        <family val="2"/>
      </rPr>
      <t>ad hoc</t>
    </r>
    <r>
      <rPr>
        <sz val="11"/>
        <rFont val="Calibri"/>
        <family val="2"/>
      </rPr>
      <t>, inspeções delegadas em terceiros e inspeções no local ao abrigo da supervisão de grupo realizadas conjuntamente com outros membros do colégio de supervisores do grupo; os dados relativos às inspeções efetuadas com vista a rever e avaliar a dependência das empresas em relação a notações externas são divulgados separadamente</t>
    </r>
  </si>
  <si>
    <t>Número de medidas corretivas adotadas, como definido no artigo 110.º da Diretiva 2009/138/CE</t>
  </si>
  <si>
    <t>Número de medidas corretivas adotadas, como definido no artigo 117.º da Diretiva 2009/138/CE</t>
  </si>
  <si>
    <t>Número de medidas corretivas adotadas, como definido no artigo 119.º da Diretiva 2009/138/CE</t>
  </si>
  <si>
    <t>Número de medidas corretivas adotadas, como definido no artigo 137.º da Diretiva 2009/138/CE</t>
  </si>
  <si>
    <t>Número de medidas corretivas adotadas, como definido no artigo 138.º da Diretiva 2009/138/CE</t>
  </si>
  <si>
    <t>Número de medidas corretivas adotadas, como definido no artigo 139.º da Diretiva 2009/138/CE</t>
  </si>
  <si>
    <t>Número de pedidos apresentados à autoridade de supervisão no sentido da utilização das carteiras de ajustamento de congruência referidas no artigo 77.º-B da Diretiva 2009/138/CE</t>
  </si>
  <si>
    <t>Dos quais, número de pedidos de utilização do ajustamento de congruência referido no artigo 77.º-B da Diretiva 2009/138/CE que mereceram resposta positiva</t>
  </si>
  <si>
    <t>Número de pedidos apresentados à autoridade de supervisão no sentido da utilização do ajustamento para a volatilidade referido no artigo 77.º-D da Diretiva 2009/138/CE</t>
  </si>
  <si>
    <t>Número de prorrogações concedidas em conformidade com o artigo 138.º, n.º 4, da Diretiva 2009/138/CE</t>
  </si>
  <si>
    <t>Duração média das prorrogações concedidas em conformidade com o artigo 138.º, n.º 4, da Diretiva 2009/138/CE</t>
  </si>
  <si>
    <t>Número de autorizações concedidas em conformidade com o artigo 304.º da Diretiva 2009/138/CE</t>
  </si>
  <si>
    <t>Número de pedidos apresentados à autoridade de supervisão no sentido da utilização da estrutura temporal das taxas de juro sem risco transitória referida no artigo 308.º-C da Diretiva 2009/138/CE</t>
  </si>
  <si>
    <t>Das quais, número de pedidos de utilização da estrutura temporal das taxas de juro sem risco transitória referida no artigo 308.º-C que mereceram resposta positiva Diretiva 2009/138/CE</t>
  </si>
  <si>
    <t>Número de decisões de revogação da aprovação desta medida de transição nos termos do artigo 308.º-E da Diretiva 2009/138/CE.</t>
  </si>
  <si>
    <t>Número de pedidos apresentados à autoridade de supervisão no sentido da utilização da dedução transitória às provisões técnicas referida no artigo 308.º-D da Diretiva 2009/138/CE</t>
  </si>
  <si>
    <t>Dos quais, número de pedidos de utilização da dedução transitória às provisões técnicas referida no artigo 308.º-D da Diretiva 2009/138/CE que mereceram resposta positiva</t>
  </si>
  <si>
    <t>Número de pedidos apresentados à autoridade de supervisão no sentido da utilização da avaliação e classificação dos elementos dos fundos próprios, não cobertos pelas listas estabelecidas nos artigos 69.º, 72.º, 74.º, 76.º e 78.º do Regulamento Delegado (UE) 2015/35</t>
  </si>
  <si>
    <t>Dos quais, número de pedidos apresentados à autoridade de supervisão no sentido da aprovação da avaliação e classificação dos elementos dos fundos próprios, não cobertos pelas listas estabelecidas nos artigos 69.º, 72.º, 74.º, 76.º e 78.º do Regulamento Delegado (UE) 2015/35, que mereceram resposta positiva</t>
  </si>
  <si>
    <t>(18) Número e âmbito das avaliações pelos pares organizadas e conduzidas pela EIOPA nos termos do artigo 30.º do Regulamento (UE) n.º 1094/2010 em que a autoridade de supervisão participou</t>
  </si>
  <si>
    <t>Número de análises pelos pares organizadas e conduzidas pela EIOPA em conformidade com o artigo 30.º do Regulamento (UE) n.º 1094/2010 nas quais a autoridade de supervisão participou</t>
  </si>
  <si>
    <t>Peer Review on supervisory practices for freedom to provide services - Q1’14 - Q1’16</t>
  </si>
  <si>
    <t>Peer Review on supervisory practices in respect of article 12 of Directive 2003/41/EC (“Statement of investment policy principles”) - Q1’15-Q3’16</t>
  </si>
  <si>
    <t>Peer Review on Supervisory practices with respect to the application of the Prudent Person Rule for IORPs - Q4'16-Q2'18</t>
  </si>
  <si>
    <t>Peer Review on Supervisory Practices for the Application of the Principle of Proportionality in Governance Requirements regarding Key Functions - Q2'16-Q1'18</t>
  </si>
  <si>
    <t xml:space="preserve">MODELO D | Divulgação dos dados estatísticos qualitativos agregados em relação à autoridade de supervisão </t>
  </si>
  <si>
    <t>Avaliação entre pares relativa às práticas de supervisão no âmbito da livre prestação de serviços (LPS) (1.º trimestre de 2014 - 1.º trimestre de 2016)</t>
  </si>
  <si>
    <t>Avaliação entre pares relativa às práticas de supervisão a respeito do artigo 12.º da Diretiva 2003/41/CE ("Declaração de princípios em matéria de política de investimento") (1.º trimestre de 2015 - 3.º trimestre de 2016)</t>
  </si>
  <si>
    <t>Avaliação entre pares relativa às práticas de supervisão a respeito da aplicação do princípio do gestor prudente para as instituições de realização de planos de pensões profissionais (4.º trimestre de 2016 - 2.º trimestre de 2018)</t>
  </si>
  <si>
    <t>Avaliação entre pares relativa às práticas de supervisão na aplicação do princípio da proporcionalidade aos requisitos de governação relativos às funções-chave (2.º trimestre de 2016 - 1.º trimestre de 2018)</t>
  </si>
  <si>
    <t>Número de empresas de seguros e de resseguros não abrangidas pela Diretiva 2009/138/CE em conformidade com os artigos 4.º a 12.º da Diretiva 2009/138/CE.</t>
  </si>
  <si>
    <t>1. Avaliação entre pares de seguimento da avaliação relativa às práticas de supervisão na aplicação do princípio da proporcionalidade aos requisitos de governação relativos às funções-chave (exercício iniciado em 2020) (como autoridade avaliada)
2. Avaliação entre pares de seguimento da avaliação sobre as práticas de supervisão relativas à aplicação dos requisitos de governação sobre a idoneidade dos membros do órgão de direção, administração ou supervisão e dos detentores de participações qualificadas (como autoridade avaliada)
3. Avaliação entre pares sobre a avaliação dos requisitos de subcontratação (como autoridade avaliada)</t>
  </si>
  <si>
    <t>1. Avaliação entre pares de seguimento da avaliação relativa à aplicação dos requisitos de governação sobre a idoneidade dos membros do órgão de direção, administração ou supervisão e dos detentores de participações qualificadas (exercício iniciado em 2021) (como autoridade avaliada)
2. Avaliação entre pares sobre a supervisão do cumprimento dos requisitos de Product Oversight Governance (POG) (como autoridade avaliada)</t>
  </si>
  <si>
    <t>https://www.asf.com.pt/asf/organiza%C3%A7%C3%A3o/organograma</t>
  </si>
  <si>
    <t>Número de empresas que exercem diretamente atividades de seguro e de resseguro dos ramos vida ou não-vida, autorizadas em conformidade com o artigo 14.o da Diretiva 2009/138/CE e abrangidas pela mesma.</t>
  </si>
  <si>
    <t>Número de sucursais de empresas de seguros ou de 
resseguros, com sede num outro Estado-Membro</t>
  </si>
  <si>
    <t>1. Avaliação entre pares de seguimento da avaliação efetuada em 2017 relativamente às práticas de supervisão a respeito da aplicação do princípio do gestor prudente para as instituições de realização de planos de pensões profissionais (como autoridade avaliada)
2. Avaliação entre pares de seguimento da avaliação efetuada em 2019 relativamente à exploração e análise, numa base individual e comparativa, das práticas de supervisão relativas à Decisão, que entrou em vigor em maio de 2017, no sentido de reforçar a efetiva colaboração e cooperação e de promover a convergência e a consistência da aplicação da Decisão de colaboração entre autoridades de supervisão (como autoridade avaliada)</t>
  </si>
  <si>
    <t>1. Avaliação entre pares relativa às práticas de supervisão associadas à avaliação estocástica, utilizada no cálculo das responsabilidades do ramo Vida
(como autoridade avaliada)
2.  Avaliação entre pares de seguimento da avaliação efetuada em 2021 sobre a avaliação dos requisitos de subcontratação.
(como autoridade avaliada)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</si>
</sst>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font>
    <font>
      <b/>
      <sz val="11"/>
      <color theme="1"/>
      <name val="Calibri"/>
      <family val="2"/>
    </font>
    <font>
      <i/>
      <sz val="11"/>
      <color theme="1"/>
      <name val="Calibri"/>
      <family val="2"/>
    </font>
    <font>
      <sz val="11"/>
      <name val="Calibri"/>
      <family val="2"/>
    </font>
    <font>
      <b/>
      <sz val="14"/>
      <name val="Calibri"/>
      <family val="2"/>
    </font>
    <font>
      <sz val="11"/>
      <color theme="0"/>
      <name val="Calibri"/>
      <family val="2"/>
    </font>
    <font>
      <b/>
      <sz val="12"/>
      <color theme="3"/>
      <name val="Calibri"/>
      <family val="2"/>
    </font>
    <font>
      <sz val="10"/>
      <color theme="1"/>
      <name val="Calibri"/>
      <family val="2"/>
    </font>
    <font>
      <sz val="11"/>
      <color theme="1"/>
      <name val="Calibri"/>
      <family val="2"/>
      <scheme val="minor"/>
    </font>
    <font>
      <sz val="14"/>
      <name val="Calibri"/>
      <family val="2"/>
    </font>
    <font>
      <sz val="11"/>
      <color rgb="FFFF0000"/>
      <name val="Calibri"/>
      <family val="2"/>
    </font>
    <font>
      <b/>
      <sz val="14"/>
      <color theme="1"/>
      <name val="Calibri"/>
      <family val="2"/>
    </font>
    <font>
      <b/>
      <vertAlign val="superscript"/>
      <sz val="11"/>
      <color theme="1"/>
      <name val="Calibri"/>
      <family val="2"/>
    </font>
    <font>
      <i/>
      <sz val="11"/>
      <name val="Calibri"/>
      <family val="2"/>
    </font>
    <font>
      <u/>
      <sz val="11"/>
      <color theme="10"/>
      <name val="Calibri"/>
      <family val="2"/>
      <scheme val="minor"/>
    </font>
    <font>
      <sz val="1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Up">
        <bgColor theme="0" tint="-0.14996795556505021"/>
      </patternFill>
    </fill>
    <fill>
      <patternFill patternType="solid">
        <fgColor theme="4" tint="0.59999389629810485"/>
        <bgColor indexed="64"/>
      </patternFill>
    </fill>
    <fill>
      <patternFill patternType="solid">
        <fgColor theme="6" tint="0.59999389629810485"/>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9" fillId="0" borderId="0" applyFont="0" applyFill="0" applyBorder="0" applyAlignment="0" applyProtection="0"/>
    <xf numFmtId="0" fontId="15" fillId="0" borderId="0" applyNumberFormat="0" applyFill="0" applyBorder="0" applyAlignment="0" applyProtection="0"/>
  </cellStyleXfs>
  <cellXfs count="108">
    <xf numFmtId="0" fontId="0" fillId="0" borderId="0" xfId="0"/>
    <xf numFmtId="0" fontId="6" fillId="0" borderId="0" xfId="0" applyFont="1" applyFill="1" applyAlignment="1" applyProtection="1">
      <alignment vertical="center"/>
      <protection hidden="1"/>
    </xf>
    <xf numFmtId="0" fontId="4" fillId="0" borderId="0" xfId="0" applyFont="1" applyAlignment="1" applyProtection="1">
      <alignment vertical="center" wrapText="1"/>
      <protection hidden="1"/>
    </xf>
    <xf numFmtId="0" fontId="1" fillId="0" borderId="0" xfId="0" applyFont="1" applyAlignment="1" applyProtection="1">
      <alignment horizontal="center" vertical="center"/>
      <protection hidden="1"/>
    </xf>
    <xf numFmtId="0" fontId="8" fillId="0" borderId="0" xfId="0" applyFont="1" applyAlignment="1" applyProtection="1">
      <alignment horizontal="left" vertical="center" wrapText="1"/>
      <protection hidden="1"/>
    </xf>
    <xf numFmtId="0" fontId="1" fillId="0" borderId="0" xfId="0" applyFont="1" applyAlignment="1" applyProtection="1">
      <alignment vertical="center"/>
      <protection hidden="1"/>
    </xf>
    <xf numFmtId="0" fontId="10"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vertical="center" wrapText="1"/>
      <protection hidden="1"/>
    </xf>
    <xf numFmtId="0" fontId="6" fillId="0" borderId="0" xfId="0" applyFont="1" applyFill="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7" fillId="5" borderId="2" xfId="0" applyFont="1" applyFill="1" applyBorder="1" applyAlignment="1" applyProtection="1">
      <alignment horizontal="left" vertical="center" wrapText="1"/>
      <protection hidden="1"/>
    </xf>
    <xf numFmtId="0" fontId="1" fillId="5" borderId="2" xfId="0" applyFont="1" applyFill="1" applyBorder="1" applyAlignment="1" applyProtection="1">
      <alignment vertical="center"/>
      <protection hidden="1"/>
    </xf>
    <xf numFmtId="0" fontId="1" fillId="5" borderId="2" xfId="0" applyFont="1" applyFill="1" applyBorder="1" applyAlignment="1" applyProtection="1">
      <alignment horizontal="left" vertical="center" wrapText="1"/>
      <protection hidden="1"/>
    </xf>
    <xf numFmtId="0" fontId="8" fillId="5" borderId="2" xfId="0" applyFont="1" applyFill="1" applyBorder="1" applyAlignment="1" applyProtection="1">
      <alignment horizontal="left" vertical="center" wrapText="1"/>
      <protection hidden="1"/>
    </xf>
    <xf numFmtId="0" fontId="10" fillId="0" borderId="0" xfId="0" applyFont="1" applyFill="1" applyAlignment="1" applyProtection="1">
      <alignment vertical="center"/>
      <protection hidden="1"/>
    </xf>
    <xf numFmtId="0" fontId="4" fillId="0" borderId="0" xfId="0" applyFont="1" applyFill="1" applyAlignment="1" applyProtection="1">
      <alignment vertical="center"/>
      <protection hidden="1"/>
    </xf>
    <xf numFmtId="0" fontId="4" fillId="0" borderId="2" xfId="0" applyFont="1" applyFill="1" applyBorder="1" applyAlignment="1" applyProtection="1">
      <alignment horizontal="left" vertical="top" wrapText="1" indent="2"/>
      <protection hidden="1"/>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left" vertical="center" wrapText="1"/>
      <protection hidden="1"/>
    </xf>
    <xf numFmtId="0" fontId="1" fillId="0" borderId="2" xfId="0" applyFont="1" applyFill="1" applyBorder="1" applyAlignment="1" applyProtection="1">
      <alignment horizontal="left" vertical="center" wrapText="1"/>
      <protection hidden="1"/>
    </xf>
    <xf numFmtId="0" fontId="8" fillId="6" borderId="2"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4" fillId="0" borderId="1" xfId="0" applyFont="1" applyFill="1" applyBorder="1" applyAlignment="1" applyProtection="1">
      <alignment horizontal="left" vertical="top" wrapText="1" indent="2"/>
      <protection hidden="1"/>
    </xf>
    <xf numFmtId="0" fontId="1" fillId="0" borderId="3" xfId="0" applyFont="1" applyFill="1" applyBorder="1" applyAlignment="1" applyProtection="1">
      <alignment horizontal="left" vertical="top" wrapText="1" indent="2"/>
      <protection hidden="1"/>
    </xf>
    <xf numFmtId="0" fontId="1" fillId="0" borderId="4" xfId="0" applyFont="1" applyFill="1" applyBorder="1" applyAlignment="1" applyProtection="1">
      <alignment horizontal="left" vertical="top" wrapText="1" indent="2"/>
      <protection hidden="1"/>
    </xf>
    <xf numFmtId="0" fontId="8" fillId="4" borderId="2" xfId="0" applyFont="1" applyFill="1" applyBorder="1" applyAlignment="1" applyProtection="1">
      <alignment horizontal="center" vertical="center"/>
      <protection hidden="1"/>
    </xf>
    <xf numFmtId="0" fontId="4" fillId="0" borderId="4" xfId="0" applyFont="1" applyFill="1" applyBorder="1" applyAlignment="1" applyProtection="1">
      <alignment horizontal="left" vertical="top" wrapText="1" indent="2"/>
      <protection hidden="1"/>
    </xf>
    <xf numFmtId="0" fontId="8" fillId="0" borderId="2" xfId="0" applyFont="1" applyFill="1" applyBorder="1" applyAlignment="1" applyProtection="1">
      <alignment horizontal="center" vertical="center"/>
      <protection hidden="1"/>
    </xf>
    <xf numFmtId="0" fontId="1" fillId="3" borderId="0" xfId="0" applyFont="1" applyFill="1" applyAlignment="1" applyProtection="1">
      <alignment vertical="center"/>
      <protection hidden="1"/>
    </xf>
    <xf numFmtId="0" fontId="8" fillId="0" borderId="2" xfId="0" applyFont="1" applyFill="1" applyBorder="1" applyAlignment="1">
      <alignment horizontal="center" vertical="center"/>
    </xf>
    <xf numFmtId="0" fontId="1" fillId="0" borderId="2" xfId="0" applyFont="1" applyFill="1" applyBorder="1" applyAlignment="1" applyProtection="1">
      <alignment horizontal="center" vertical="center"/>
      <protection hidden="1"/>
    </xf>
    <xf numFmtId="3" fontId="8" fillId="6" borderId="2" xfId="0" applyNumberFormat="1" applyFont="1" applyFill="1" applyBorder="1" applyAlignment="1" applyProtection="1">
      <alignment horizontal="right" vertical="center"/>
      <protection hidden="1"/>
    </xf>
    <xf numFmtId="3" fontId="8" fillId="0" borderId="2" xfId="0" applyNumberFormat="1" applyFont="1" applyBorder="1" applyAlignment="1" applyProtection="1">
      <alignment horizontal="right" vertical="center"/>
      <protection hidden="1"/>
    </xf>
    <xf numFmtId="0" fontId="4" fillId="0" borderId="3" xfId="0" applyFont="1" applyFill="1" applyBorder="1" applyAlignment="1" applyProtection="1">
      <alignment horizontal="left" vertical="top" wrapText="1" indent="2"/>
      <protection hidden="1"/>
    </xf>
    <xf numFmtId="0" fontId="1" fillId="0" borderId="2" xfId="0" applyFont="1" applyBorder="1" applyAlignment="1" applyProtection="1">
      <alignment horizontal="left" vertical="center" wrapText="1" indent="1"/>
      <protection hidden="1"/>
    </xf>
    <xf numFmtId="9" fontId="8" fillId="0" borderId="2" xfId="1" applyFont="1" applyBorder="1" applyAlignment="1" applyProtection="1">
      <alignment horizontal="right" vertical="center"/>
      <protection hidden="1"/>
    </xf>
    <xf numFmtId="0" fontId="4" fillId="0" borderId="3" xfId="0" applyFont="1" applyFill="1" applyBorder="1" applyAlignment="1" applyProtection="1">
      <alignment horizontal="left" vertical="top" wrapText="1" indent="1"/>
      <protection hidden="1"/>
    </xf>
    <xf numFmtId="164" fontId="8" fillId="0" borderId="2" xfId="1" applyNumberFormat="1" applyFont="1" applyBorder="1" applyAlignment="1" applyProtection="1">
      <alignment horizontal="right" vertical="center"/>
      <protection hidden="1"/>
    </xf>
    <xf numFmtId="0" fontId="1" fillId="0" borderId="2" xfId="0" applyFont="1" applyBorder="1" applyAlignment="1" applyProtection="1">
      <alignment horizontal="left" vertical="center" wrapText="1" indent="2"/>
      <protection hidden="1"/>
    </xf>
    <xf numFmtId="0" fontId="8" fillId="0" borderId="2" xfId="0" applyFont="1" applyBorder="1" applyAlignment="1" applyProtection="1">
      <alignment horizontal="right" vertical="center"/>
      <protection hidden="1"/>
    </xf>
    <xf numFmtId="0" fontId="4" fillId="0" borderId="1" xfId="0" applyFont="1" applyFill="1" applyBorder="1" applyAlignment="1" applyProtection="1">
      <alignment horizontal="left" vertical="center" wrapText="1" indent="2"/>
      <protection hidden="1"/>
    </xf>
    <xf numFmtId="0" fontId="4" fillId="0" borderId="4" xfId="0" applyFont="1" applyFill="1" applyBorder="1" applyAlignment="1" applyProtection="1">
      <alignment horizontal="left" vertical="center" wrapText="1" indent="2"/>
      <protection hidden="1"/>
    </xf>
    <xf numFmtId="0" fontId="4" fillId="0" borderId="2" xfId="0" applyFont="1" applyBorder="1" applyAlignment="1" applyProtection="1">
      <alignment vertical="center"/>
      <protection hidden="1"/>
    </xf>
    <xf numFmtId="0" fontId="4" fillId="0" borderId="3" xfId="0" applyFont="1" applyFill="1" applyBorder="1" applyAlignment="1" applyProtection="1">
      <alignment horizontal="left" vertical="center" wrapText="1" indent="2"/>
      <protection hidden="1"/>
    </xf>
    <xf numFmtId="0" fontId="1" fillId="0" borderId="0" xfId="0" applyFont="1" applyAlignment="1" applyProtection="1">
      <alignment horizontal="left" vertical="center" wrapText="1"/>
      <protection hidden="1"/>
    </xf>
    <xf numFmtId="0" fontId="4" fillId="0" borderId="0" xfId="0" applyFont="1" applyFill="1" applyAlignment="1" applyProtection="1">
      <alignment vertical="center" wrapText="1"/>
      <protection hidden="1"/>
    </xf>
    <xf numFmtId="0" fontId="8" fillId="0" borderId="0" xfId="0" applyFont="1" applyFill="1" applyAlignment="1" applyProtection="1">
      <alignment horizontal="left" vertical="center" wrapText="1"/>
      <protection hidden="1"/>
    </xf>
    <xf numFmtId="0" fontId="1" fillId="0" borderId="0" xfId="0" applyFont="1" applyFill="1" applyAlignment="1" applyProtection="1">
      <alignment vertical="center"/>
      <protection hidden="1"/>
    </xf>
    <xf numFmtId="0" fontId="4" fillId="0" borderId="0" xfId="0" applyFont="1" applyFill="1" applyAlignment="1" applyProtection="1">
      <alignment horizontal="center" vertical="center"/>
      <protection hidden="1"/>
    </xf>
    <xf numFmtId="0" fontId="11" fillId="0" borderId="0" xfId="0" applyFont="1" applyAlignment="1" applyProtection="1">
      <alignment vertical="center"/>
      <protection hidden="1"/>
    </xf>
    <xf numFmtId="0" fontId="2" fillId="3" borderId="2" xfId="0" applyFont="1" applyFill="1" applyBorder="1" applyAlignment="1" applyProtection="1">
      <alignment horizontal="center" vertical="center" wrapText="1"/>
      <protection hidden="1"/>
    </xf>
    <xf numFmtId="0" fontId="8" fillId="0" borderId="2" xfId="0" applyFont="1" applyBorder="1" applyAlignment="1" applyProtection="1">
      <alignment vertical="center"/>
      <protection hidden="1"/>
    </xf>
    <xf numFmtId="0" fontId="7" fillId="5" borderId="2" xfId="0" applyFont="1" applyFill="1" applyBorder="1" applyAlignment="1" applyProtection="1">
      <alignment horizontal="left" vertical="top" wrapText="1"/>
      <protection hidden="1"/>
    </xf>
    <xf numFmtId="0" fontId="8" fillId="5" borderId="2" xfId="0" applyFont="1" applyFill="1" applyBorder="1" applyAlignment="1" applyProtection="1">
      <alignment vertical="center"/>
      <protection hidden="1"/>
    </xf>
    <xf numFmtId="0" fontId="4" fillId="5" borderId="2" xfId="0" applyFont="1" applyFill="1" applyBorder="1" applyAlignment="1" applyProtection="1">
      <alignment vertical="center"/>
      <protection hidden="1"/>
    </xf>
    <xf numFmtId="0" fontId="1" fillId="0" borderId="2" xfId="0" quotePrefix="1" applyFont="1" applyFill="1" applyBorder="1" applyAlignment="1" applyProtection="1">
      <alignment horizontal="left" vertical="center" wrapText="1" indent="1"/>
      <protection hidden="1"/>
    </xf>
    <xf numFmtId="0" fontId="4" fillId="0" borderId="3" xfId="0" applyFont="1" applyFill="1" applyBorder="1" applyAlignment="1" applyProtection="1">
      <alignment vertical="top" wrapText="1"/>
      <protection hidden="1"/>
    </xf>
    <xf numFmtId="0" fontId="4" fillId="0" borderId="4" xfId="0" applyFont="1" applyFill="1" applyBorder="1" applyAlignment="1" applyProtection="1">
      <alignment vertical="top" wrapText="1"/>
      <protection hidden="1"/>
    </xf>
    <xf numFmtId="0" fontId="1" fillId="0" borderId="2" xfId="0" quotePrefix="1" applyFont="1" applyFill="1" applyBorder="1" applyAlignment="1" applyProtection="1">
      <alignment horizontal="left" vertical="center" wrapText="1"/>
      <protection hidden="1"/>
    </xf>
    <xf numFmtId="0" fontId="1" fillId="0" borderId="2" xfId="0" applyFont="1" applyFill="1" applyBorder="1" applyAlignment="1" applyProtection="1">
      <alignment horizontal="left" vertical="center" wrapText="1" indent="1"/>
      <protection hidden="1"/>
    </xf>
    <xf numFmtId="0" fontId="4" fillId="0" borderId="3" xfId="0" applyFont="1" applyFill="1" applyBorder="1" applyAlignment="1" applyProtection="1">
      <alignment horizontal="left" vertical="top" wrapText="1"/>
      <protection hidden="1"/>
    </xf>
    <xf numFmtId="0" fontId="4" fillId="0" borderId="4" xfId="0" applyFont="1" applyFill="1" applyBorder="1" applyAlignment="1" applyProtection="1">
      <alignment horizontal="left" vertical="top" wrapText="1"/>
      <protection hidden="1"/>
    </xf>
    <xf numFmtId="0" fontId="1" fillId="0" borderId="2" xfId="0" applyFont="1" applyFill="1" applyBorder="1" applyAlignment="1" applyProtection="1">
      <alignment horizontal="right" vertical="center"/>
      <protection hidden="1"/>
    </xf>
    <xf numFmtId="0" fontId="4" fillId="0" borderId="2" xfId="0" applyFont="1" applyBorder="1" applyAlignment="1" applyProtection="1">
      <alignment horizontal="left" vertical="center" wrapText="1" indent="2"/>
      <protection hidden="1"/>
    </xf>
    <xf numFmtId="0" fontId="1" fillId="0" borderId="0" xfId="0" applyFont="1" applyAlignment="1" applyProtection="1">
      <alignment vertical="center" wrapText="1"/>
      <protection hidden="1"/>
    </xf>
    <xf numFmtId="0" fontId="4" fillId="0" borderId="3" xfId="0" applyFont="1" applyFill="1" applyBorder="1" applyAlignment="1" applyProtection="1">
      <alignment horizontal="left" vertical="top" wrapText="1" indent="2"/>
      <protection hidden="1"/>
    </xf>
    <xf numFmtId="0" fontId="15" fillId="0" borderId="2" xfId="2" applyFill="1" applyBorder="1" applyAlignment="1">
      <alignment horizontal="center" vertical="center" wrapText="1"/>
    </xf>
    <xf numFmtId="0" fontId="9" fillId="0" borderId="2" xfId="0" applyFont="1" applyBorder="1" applyAlignment="1">
      <alignment vertical="center"/>
    </xf>
    <xf numFmtId="0" fontId="1" fillId="0" borderId="2" xfId="0" applyFont="1" applyFill="1" applyBorder="1" applyAlignment="1" applyProtection="1">
      <alignment vertical="center"/>
      <protection hidden="1"/>
    </xf>
    <xf numFmtId="3" fontId="16" fillId="0" borderId="2" xfId="0" applyNumberFormat="1" applyFont="1" applyFill="1" applyBorder="1" applyAlignment="1" applyProtection="1">
      <alignment horizontal="right" vertical="center"/>
      <protection hidden="1"/>
    </xf>
    <xf numFmtId="0" fontId="12"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16" fillId="0" borderId="2" xfId="0" applyFont="1" applyFill="1" applyBorder="1" applyAlignment="1">
      <alignment horizontal="center" vertical="center"/>
    </xf>
    <xf numFmtId="0" fontId="16" fillId="0" borderId="2"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0" fontId="1" fillId="0" borderId="0" xfId="0" applyFont="1" applyAlignment="1" applyProtection="1">
      <alignment horizontal="left" vertical="center" wrapText="1"/>
      <protection hidden="1"/>
    </xf>
    <xf numFmtId="0" fontId="2" fillId="3" borderId="2" xfId="0" applyFont="1" applyFill="1" applyBorder="1" applyAlignment="1" applyProtection="1">
      <alignment horizontal="center" vertical="center"/>
      <protection hidden="1"/>
    </xf>
    <xf numFmtId="0" fontId="1" fillId="0" borderId="2" xfId="0" applyFont="1" applyBorder="1" applyAlignment="1">
      <alignment vertical="center" wrapText="1"/>
    </xf>
    <xf numFmtId="0" fontId="1" fillId="0" borderId="2" xfId="0" applyFont="1" applyBorder="1" applyAlignment="1" applyProtection="1">
      <alignment horizontal="left" vertical="top" wrapText="1"/>
      <protection hidden="1"/>
    </xf>
    <xf numFmtId="0" fontId="2" fillId="3" borderId="2"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16" fillId="6" borderId="2" xfId="0" applyFont="1" applyFill="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2" fillId="3" borderId="2" xfId="0" applyFont="1" applyFill="1" applyBorder="1" applyAlignment="1" applyProtection="1">
      <alignment horizontal="center" vertical="center"/>
      <protection hidden="1"/>
    </xf>
    <xf numFmtId="0" fontId="5" fillId="0" borderId="0" xfId="0" applyFont="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0" fontId="2" fillId="3" borderId="2" xfId="0" applyFont="1" applyFill="1" applyBorder="1" applyAlignment="1" applyProtection="1">
      <alignment horizontal="center" vertical="center" wrapText="1"/>
      <protection hidden="1"/>
    </xf>
    <xf numFmtId="0" fontId="2" fillId="3" borderId="5" xfId="0" applyFont="1" applyFill="1" applyBorder="1" applyAlignment="1" applyProtection="1">
      <alignment horizontal="center" vertical="center"/>
      <protection hidden="1"/>
    </xf>
    <xf numFmtId="0" fontId="2" fillId="3" borderId="6" xfId="0" applyFont="1" applyFill="1" applyBorder="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textRotation="90" wrapText="1"/>
      <protection hidden="1"/>
    </xf>
    <xf numFmtId="0" fontId="8" fillId="2" borderId="4" xfId="0" applyFont="1" applyFill="1" applyBorder="1" applyAlignment="1" applyProtection="1">
      <alignment horizontal="center" vertical="center" textRotation="90" wrapText="1"/>
      <protection hidden="1"/>
    </xf>
    <xf numFmtId="0" fontId="1" fillId="0" borderId="0" xfId="0" applyFont="1" applyAlignment="1" applyProtection="1">
      <alignment horizontal="left" vertical="center" wrapText="1"/>
      <protection hidden="1"/>
    </xf>
    <xf numFmtId="0" fontId="4" fillId="0" borderId="1" xfId="0" applyFont="1" applyFill="1" applyBorder="1" applyAlignment="1" applyProtection="1">
      <alignment horizontal="left" vertical="top" wrapText="1" indent="2"/>
      <protection hidden="1"/>
    </xf>
    <xf numFmtId="0" fontId="4" fillId="0" borderId="3" xfId="0" applyFont="1" applyFill="1" applyBorder="1" applyAlignment="1" applyProtection="1">
      <alignment horizontal="left" vertical="top" wrapText="1" indent="2"/>
      <protection hidden="1"/>
    </xf>
    <xf numFmtId="0" fontId="0" fillId="0" borderId="3" xfId="0" applyBorder="1" applyAlignment="1" applyProtection="1">
      <alignment horizontal="left" vertical="top" wrapText="1" indent="2"/>
      <protection hidden="1"/>
    </xf>
    <xf numFmtId="0" fontId="5" fillId="0" borderId="0" xfId="0" applyFont="1" applyFill="1" applyBorder="1" applyAlignment="1" applyProtection="1">
      <alignment horizontal="center" vertical="center" wrapText="1"/>
      <protection hidden="1"/>
    </xf>
    <xf numFmtId="0" fontId="0" fillId="0" borderId="3" xfId="0" applyBorder="1" applyAlignment="1" applyProtection="1">
      <alignment horizontal="left" vertical="top" wrapText="1"/>
      <protection hidden="1"/>
    </xf>
  </cellXfs>
  <cellStyles count="3">
    <cellStyle name="Hyperlink" xfId="2" builtinId="8"/>
    <cellStyle name="Normal" xfId="0" builtinId="0"/>
    <cellStyle name="Percent" xfId="1" builtinId="5"/>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sf.com.pt/asf/organiza%C3%A7%C3%A3o/organo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CW241"/>
  <sheetViews>
    <sheetView showGridLines="0" tabSelected="1" zoomScale="80" zoomScaleNormal="80" zoomScaleSheetLayoutView="70" workbookViewId="0">
      <pane xSplit="3" ySplit="8" topLeftCell="D9" activePane="bottomRight" state="frozen"/>
      <selection activeCell="G10" sqref="G10"/>
      <selection pane="topRight" activeCell="G10" sqref="G10"/>
      <selection pane="bottomLeft" activeCell="G10" sqref="G10"/>
      <selection pane="bottomRight" activeCell="D9" sqref="D9"/>
    </sheetView>
  </sheetViews>
  <sheetFormatPr defaultColWidth="0" defaultRowHeight="14.4" zeroHeight="1" x14ac:dyDescent="0.3"/>
  <cols>
    <col min="1" max="1" width="1.6640625" style="1" customWidth="1"/>
    <col min="2" max="2" width="70.6640625" style="2" customWidth="1"/>
    <col min="3" max="3" width="12.6640625" style="3" customWidth="1"/>
    <col min="4" max="4" width="50.6640625" style="4" customWidth="1"/>
    <col min="5" max="5" width="60.6640625" style="4" customWidth="1"/>
    <col min="6" max="25" width="14.6640625" style="5" customWidth="1"/>
    <col min="26" max="67" width="9.109375" style="7" hidden="1" customWidth="1"/>
    <col min="68" max="101" width="0" style="8" hidden="1" customWidth="1"/>
    <col min="102" max="16384" width="9.109375" style="8" hidden="1"/>
  </cols>
  <sheetData>
    <row r="1" spans="1:67" ht="9.9" customHeight="1" x14ac:dyDescent="0.3"/>
    <row r="2" spans="1:67" ht="27" customHeight="1" x14ac:dyDescent="0.3">
      <c r="B2" s="94" t="s">
        <v>1</v>
      </c>
      <c r="C2" s="94"/>
      <c r="D2" s="94"/>
      <c r="E2" s="94"/>
      <c r="F2" s="94"/>
      <c r="G2" s="94"/>
      <c r="H2" s="94"/>
      <c r="I2" s="94"/>
      <c r="J2" s="94"/>
      <c r="K2" s="81"/>
      <c r="L2" s="81"/>
      <c r="M2" s="81"/>
      <c r="N2" s="81"/>
      <c r="O2" s="81"/>
      <c r="P2" s="81"/>
      <c r="Q2" s="81"/>
      <c r="R2" s="81"/>
      <c r="S2" s="81"/>
      <c r="T2" s="81"/>
      <c r="U2" s="81"/>
      <c r="V2" s="81"/>
      <c r="W2" s="81"/>
      <c r="X2" s="81"/>
      <c r="Y2" s="81"/>
    </row>
    <row r="3" spans="1:67" ht="18.75" hidden="1" customHeight="1" x14ac:dyDescent="0.3">
      <c r="B3" s="95" t="s">
        <v>491</v>
      </c>
      <c r="C3" s="95"/>
      <c r="D3" s="95"/>
      <c r="E3" s="95"/>
      <c r="F3" s="95"/>
      <c r="G3" s="95"/>
      <c r="H3" s="95"/>
      <c r="I3" s="95"/>
      <c r="J3" s="95"/>
      <c r="K3" s="82"/>
      <c r="L3" s="82"/>
      <c r="M3" s="82"/>
      <c r="N3" s="82"/>
      <c r="O3" s="82"/>
      <c r="P3" s="82"/>
      <c r="Q3" s="82"/>
      <c r="R3" s="82"/>
      <c r="S3" s="82"/>
      <c r="T3" s="82"/>
      <c r="U3" s="82"/>
      <c r="V3" s="82"/>
      <c r="W3" s="82"/>
      <c r="X3" s="82"/>
      <c r="Y3" s="82"/>
    </row>
    <row r="4" spans="1:67" ht="27" customHeight="1" x14ac:dyDescent="0.3"/>
    <row r="5" spans="1:67" ht="18.75" customHeight="1" x14ac:dyDescent="0.3">
      <c r="B5" s="9"/>
      <c r="C5" s="96" t="s">
        <v>19</v>
      </c>
      <c r="D5" s="96" t="s">
        <v>33</v>
      </c>
      <c r="E5" s="96" t="s">
        <v>318</v>
      </c>
      <c r="F5" s="97">
        <v>2021</v>
      </c>
      <c r="G5" s="98"/>
      <c r="H5" s="98"/>
      <c r="I5" s="98"/>
      <c r="J5" s="99"/>
      <c r="K5" s="97">
        <v>2022</v>
      </c>
      <c r="L5" s="98"/>
      <c r="M5" s="98"/>
      <c r="N5" s="98"/>
      <c r="O5" s="99"/>
      <c r="P5" s="97">
        <v>2023</v>
      </c>
      <c r="Q5" s="98"/>
      <c r="R5" s="98"/>
      <c r="S5" s="98"/>
      <c r="T5" s="99"/>
      <c r="U5" s="97">
        <v>2024</v>
      </c>
      <c r="V5" s="98"/>
      <c r="W5" s="98"/>
      <c r="X5" s="98"/>
      <c r="Y5" s="99"/>
    </row>
    <row r="6" spans="1:67" ht="65.099999999999994" customHeight="1" x14ac:dyDescent="0.3">
      <c r="B6" s="9"/>
      <c r="C6" s="96"/>
      <c r="D6" s="96"/>
      <c r="E6" s="96"/>
      <c r="F6" s="100" t="s">
        <v>34</v>
      </c>
      <c r="G6" s="100" t="s">
        <v>35</v>
      </c>
      <c r="H6" s="100" t="s">
        <v>36</v>
      </c>
      <c r="I6" s="100" t="s">
        <v>37</v>
      </c>
      <c r="J6" s="100" t="s">
        <v>38</v>
      </c>
      <c r="K6" s="100" t="s">
        <v>34</v>
      </c>
      <c r="L6" s="100" t="s">
        <v>35</v>
      </c>
      <c r="M6" s="100" t="s">
        <v>36</v>
      </c>
      <c r="N6" s="100" t="s">
        <v>37</v>
      </c>
      <c r="O6" s="100" t="s">
        <v>38</v>
      </c>
      <c r="P6" s="100" t="s">
        <v>34</v>
      </c>
      <c r="Q6" s="100" t="s">
        <v>35</v>
      </c>
      <c r="R6" s="100" t="s">
        <v>36</v>
      </c>
      <c r="S6" s="100" t="s">
        <v>37</v>
      </c>
      <c r="T6" s="100" t="s">
        <v>38</v>
      </c>
      <c r="U6" s="100" t="s">
        <v>34</v>
      </c>
      <c r="V6" s="100" t="s">
        <v>35</v>
      </c>
      <c r="W6" s="100" t="s">
        <v>36</v>
      </c>
      <c r="X6" s="100" t="s">
        <v>37</v>
      </c>
      <c r="Y6" s="100" t="s">
        <v>38</v>
      </c>
    </row>
    <row r="7" spans="1:67" s="13" customFormat="1" ht="65.099999999999994" customHeight="1" x14ac:dyDescent="0.3">
      <c r="A7" s="10"/>
      <c r="B7" s="11"/>
      <c r="C7" s="96"/>
      <c r="D7" s="96"/>
      <c r="E7" s="96"/>
      <c r="F7" s="101"/>
      <c r="G7" s="101"/>
      <c r="H7" s="101"/>
      <c r="I7" s="101"/>
      <c r="J7" s="101"/>
      <c r="K7" s="101"/>
      <c r="L7" s="101"/>
      <c r="M7" s="101"/>
      <c r="N7" s="101"/>
      <c r="O7" s="101"/>
      <c r="P7" s="101"/>
      <c r="Q7" s="101"/>
      <c r="R7" s="101"/>
      <c r="S7" s="101"/>
      <c r="T7" s="101"/>
      <c r="U7" s="101"/>
      <c r="V7" s="101"/>
      <c r="W7" s="101"/>
      <c r="X7" s="101"/>
      <c r="Y7" s="101"/>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row>
    <row r="8" spans="1:67" s="19" customFormat="1" ht="18.75" customHeight="1" x14ac:dyDescent="0.3">
      <c r="A8" s="1"/>
      <c r="B8" s="14" t="s">
        <v>2</v>
      </c>
      <c r="C8" s="15"/>
      <c r="D8" s="16"/>
      <c r="E8" s="16"/>
      <c r="F8" s="17"/>
      <c r="G8" s="17"/>
      <c r="H8" s="17"/>
      <c r="I8" s="17"/>
      <c r="J8" s="17"/>
      <c r="K8" s="17"/>
      <c r="L8" s="17"/>
      <c r="M8" s="17"/>
      <c r="N8" s="17"/>
      <c r="O8" s="17"/>
      <c r="P8" s="17"/>
      <c r="Q8" s="17"/>
      <c r="R8" s="17"/>
      <c r="S8" s="17"/>
      <c r="T8" s="17"/>
      <c r="U8" s="17"/>
      <c r="V8" s="17"/>
      <c r="W8" s="17"/>
      <c r="X8" s="17"/>
      <c r="Y8" s="1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row>
    <row r="9" spans="1:67" ht="80.25" customHeight="1" x14ac:dyDescent="0.3">
      <c r="B9" s="20" t="s">
        <v>319</v>
      </c>
      <c r="C9" s="21" t="s">
        <v>39</v>
      </c>
      <c r="D9" s="22" t="s">
        <v>41</v>
      </c>
      <c r="E9" s="23" t="s">
        <v>556</v>
      </c>
      <c r="F9" s="24">
        <v>38</v>
      </c>
      <c r="G9" s="25">
        <v>12</v>
      </c>
      <c r="H9" s="25">
        <v>21</v>
      </c>
      <c r="I9" s="25">
        <v>4</v>
      </c>
      <c r="J9" s="25">
        <v>1</v>
      </c>
      <c r="K9" s="24">
        <v>37</v>
      </c>
      <c r="L9" s="25">
        <v>12</v>
      </c>
      <c r="M9" s="25">
        <v>20</v>
      </c>
      <c r="N9" s="25">
        <v>4</v>
      </c>
      <c r="O9" s="25">
        <v>1</v>
      </c>
      <c r="P9" s="24">
        <v>37</v>
      </c>
      <c r="Q9" s="25">
        <v>12</v>
      </c>
      <c r="R9" s="25">
        <v>20</v>
      </c>
      <c r="S9" s="25">
        <v>4</v>
      </c>
      <c r="T9" s="25">
        <v>1</v>
      </c>
      <c r="U9" s="24">
        <v>39</v>
      </c>
      <c r="V9" s="25">
        <v>12</v>
      </c>
      <c r="W9" s="25">
        <v>22</v>
      </c>
      <c r="X9" s="25">
        <v>4</v>
      </c>
      <c r="Y9" s="25">
        <v>1</v>
      </c>
    </row>
    <row r="10" spans="1:67" ht="68.25" customHeight="1" x14ac:dyDescent="0.3">
      <c r="B10" s="26" t="s">
        <v>320</v>
      </c>
      <c r="C10" s="21" t="s">
        <v>40</v>
      </c>
      <c r="D10" s="22" t="s">
        <v>492</v>
      </c>
      <c r="E10" s="23" t="s">
        <v>557</v>
      </c>
      <c r="F10" s="24">
        <v>27</v>
      </c>
      <c r="G10" s="25">
        <v>2</v>
      </c>
      <c r="H10" s="25">
        <v>16</v>
      </c>
      <c r="I10" s="25">
        <v>9</v>
      </c>
      <c r="J10" s="25">
        <v>0</v>
      </c>
      <c r="K10" s="24">
        <v>26</v>
      </c>
      <c r="L10" s="25">
        <v>2</v>
      </c>
      <c r="M10" s="25">
        <v>16</v>
      </c>
      <c r="N10" s="25">
        <v>8</v>
      </c>
      <c r="O10" s="25">
        <v>0</v>
      </c>
      <c r="P10" s="24">
        <v>26</v>
      </c>
      <c r="Q10" s="25">
        <v>2</v>
      </c>
      <c r="R10" s="25">
        <v>16</v>
      </c>
      <c r="S10" s="25">
        <v>8</v>
      </c>
      <c r="T10" s="25">
        <v>0</v>
      </c>
      <c r="U10" s="24">
        <v>27</v>
      </c>
      <c r="V10" s="25">
        <v>2</v>
      </c>
      <c r="W10" s="25">
        <v>17</v>
      </c>
      <c r="X10" s="25">
        <v>8</v>
      </c>
      <c r="Y10" s="25">
        <v>0</v>
      </c>
    </row>
    <row r="11" spans="1:67" ht="50.25" customHeight="1" x14ac:dyDescent="0.3">
      <c r="B11" s="27"/>
      <c r="C11" s="21" t="s">
        <v>42</v>
      </c>
      <c r="D11" s="22" t="s">
        <v>493</v>
      </c>
      <c r="E11" s="23" t="s">
        <v>103</v>
      </c>
      <c r="F11" s="24">
        <v>0</v>
      </c>
      <c r="G11" s="25">
        <v>0</v>
      </c>
      <c r="H11" s="25">
        <v>0</v>
      </c>
      <c r="I11" s="25">
        <v>0</v>
      </c>
      <c r="J11" s="25">
        <v>0</v>
      </c>
      <c r="K11" s="24">
        <v>0</v>
      </c>
      <c r="L11" s="25">
        <v>0</v>
      </c>
      <c r="M11" s="25">
        <v>0</v>
      </c>
      <c r="N11" s="25">
        <v>0</v>
      </c>
      <c r="O11" s="25">
        <v>0</v>
      </c>
      <c r="P11" s="24">
        <v>0</v>
      </c>
      <c r="Q11" s="25">
        <v>0</v>
      </c>
      <c r="R11" s="25">
        <v>0</v>
      </c>
      <c r="S11" s="25">
        <v>0</v>
      </c>
      <c r="T11" s="25">
        <v>0</v>
      </c>
      <c r="U11" s="24">
        <v>0</v>
      </c>
      <c r="V11" s="25">
        <v>0</v>
      </c>
      <c r="W11" s="25">
        <v>0</v>
      </c>
      <c r="X11" s="25">
        <v>0</v>
      </c>
      <c r="Y11" s="25">
        <v>0</v>
      </c>
    </row>
    <row r="12" spans="1:67" ht="81" customHeight="1" x14ac:dyDescent="0.3">
      <c r="B12" s="28"/>
      <c r="C12" s="21" t="s">
        <v>43</v>
      </c>
      <c r="D12" s="22" t="s">
        <v>44</v>
      </c>
      <c r="E12" s="23">
        <v>0</v>
      </c>
      <c r="F12" s="24">
        <v>2</v>
      </c>
      <c r="G12" s="25">
        <v>0</v>
      </c>
      <c r="H12" s="25">
        <v>1</v>
      </c>
      <c r="I12" s="25">
        <v>1</v>
      </c>
      <c r="J12" s="25">
        <v>0</v>
      </c>
      <c r="K12" s="24">
        <v>3</v>
      </c>
      <c r="L12" s="25">
        <v>1</v>
      </c>
      <c r="M12" s="25">
        <v>1</v>
      </c>
      <c r="N12" s="25">
        <v>1</v>
      </c>
      <c r="O12" s="25">
        <v>0</v>
      </c>
      <c r="P12" s="24">
        <v>4</v>
      </c>
      <c r="Q12" s="25">
        <v>1</v>
      </c>
      <c r="R12" s="25">
        <v>1</v>
      </c>
      <c r="S12" s="25">
        <v>2</v>
      </c>
      <c r="T12" s="25">
        <v>0</v>
      </c>
      <c r="U12" s="24">
        <v>3</v>
      </c>
      <c r="V12" s="25">
        <v>1</v>
      </c>
      <c r="W12" s="25">
        <v>1</v>
      </c>
      <c r="X12" s="25">
        <v>1</v>
      </c>
      <c r="Y12" s="25">
        <v>0</v>
      </c>
    </row>
    <row r="13" spans="1:67" ht="79.5" customHeight="1" x14ac:dyDescent="0.3">
      <c r="B13" s="20" t="s">
        <v>321</v>
      </c>
      <c r="C13" s="21" t="s">
        <v>45</v>
      </c>
      <c r="D13" s="22" t="s">
        <v>46</v>
      </c>
      <c r="E13" s="23" t="s">
        <v>105</v>
      </c>
      <c r="F13" s="24">
        <v>5</v>
      </c>
      <c r="G13" s="25">
        <v>1</v>
      </c>
      <c r="H13" s="25">
        <v>3</v>
      </c>
      <c r="I13" s="25">
        <v>1</v>
      </c>
      <c r="J13" s="29"/>
      <c r="K13" s="24">
        <v>5</v>
      </c>
      <c r="L13" s="25">
        <v>1</v>
      </c>
      <c r="M13" s="25">
        <v>3</v>
      </c>
      <c r="N13" s="25">
        <v>1</v>
      </c>
      <c r="O13" s="29"/>
      <c r="P13" s="24">
        <v>5</v>
      </c>
      <c r="Q13" s="25">
        <v>1</v>
      </c>
      <c r="R13" s="25">
        <v>2</v>
      </c>
      <c r="S13" s="25">
        <v>2</v>
      </c>
      <c r="T13" s="29"/>
      <c r="U13" s="24">
        <v>3</v>
      </c>
      <c r="V13" s="25">
        <v>1</v>
      </c>
      <c r="W13" s="25">
        <v>1</v>
      </c>
      <c r="X13" s="25">
        <v>1</v>
      </c>
      <c r="Y13" s="29"/>
    </row>
    <row r="14" spans="1:67" ht="80.25" customHeight="1" x14ac:dyDescent="0.3">
      <c r="B14" s="26" t="s">
        <v>322</v>
      </c>
      <c r="C14" s="21" t="s">
        <v>47</v>
      </c>
      <c r="D14" s="22" t="s">
        <v>49</v>
      </c>
      <c r="E14" s="23" t="s">
        <v>106</v>
      </c>
      <c r="F14" s="24">
        <v>525</v>
      </c>
      <c r="G14" s="25">
        <v>46</v>
      </c>
      <c r="H14" s="25">
        <v>454</v>
      </c>
      <c r="I14" s="25">
        <v>25</v>
      </c>
      <c r="J14" s="29"/>
      <c r="K14" s="24">
        <v>540</v>
      </c>
      <c r="L14" s="25">
        <v>47</v>
      </c>
      <c r="M14" s="25">
        <v>466</v>
      </c>
      <c r="N14" s="25">
        <v>27</v>
      </c>
      <c r="O14" s="29"/>
      <c r="P14" s="24">
        <v>543</v>
      </c>
      <c r="Q14" s="25">
        <v>49</v>
      </c>
      <c r="R14" s="25">
        <v>468</v>
      </c>
      <c r="S14" s="25">
        <v>26</v>
      </c>
      <c r="T14" s="29"/>
      <c r="U14" s="24">
        <v>536</v>
      </c>
      <c r="V14" s="25">
        <v>54</v>
      </c>
      <c r="W14" s="25">
        <v>458</v>
      </c>
      <c r="X14" s="25">
        <v>24</v>
      </c>
      <c r="Y14" s="29"/>
    </row>
    <row r="15" spans="1:67" ht="106.5" customHeight="1" x14ac:dyDescent="0.3">
      <c r="B15" s="30"/>
      <c r="C15" s="21" t="s">
        <v>48</v>
      </c>
      <c r="D15" s="22" t="s">
        <v>50</v>
      </c>
      <c r="E15" s="23" t="s">
        <v>107</v>
      </c>
      <c r="F15" s="24">
        <v>253</v>
      </c>
      <c r="G15" s="25">
        <v>28</v>
      </c>
      <c r="H15" s="25">
        <v>187</v>
      </c>
      <c r="I15" s="25">
        <v>38</v>
      </c>
      <c r="J15" s="29"/>
      <c r="K15" s="24">
        <v>258</v>
      </c>
      <c r="L15" s="25">
        <v>30</v>
      </c>
      <c r="M15" s="25">
        <v>192</v>
      </c>
      <c r="N15" s="25">
        <v>36</v>
      </c>
      <c r="O15" s="29"/>
      <c r="P15" s="91">
        <v>257</v>
      </c>
      <c r="Q15" s="92">
        <v>33</v>
      </c>
      <c r="R15" s="92">
        <v>181</v>
      </c>
      <c r="S15" s="92">
        <v>43</v>
      </c>
      <c r="T15" s="29"/>
      <c r="U15" s="91">
        <v>287</v>
      </c>
      <c r="V15" s="92">
        <v>36</v>
      </c>
      <c r="W15" s="92">
        <v>206</v>
      </c>
      <c r="X15" s="92">
        <v>45</v>
      </c>
      <c r="Y15" s="29"/>
    </row>
    <row r="16" spans="1:67" s="19" customFormat="1" ht="52.5" customHeight="1" x14ac:dyDescent="0.3">
      <c r="A16" s="1"/>
      <c r="B16" s="20" t="s">
        <v>323</v>
      </c>
      <c r="C16" s="21" t="s">
        <v>51</v>
      </c>
      <c r="D16" s="22" t="s">
        <v>52</v>
      </c>
      <c r="E16" s="23" t="s">
        <v>552</v>
      </c>
      <c r="F16" s="24">
        <v>0</v>
      </c>
      <c r="G16" s="25">
        <v>0</v>
      </c>
      <c r="H16" s="25">
        <v>0</v>
      </c>
      <c r="I16" s="25">
        <v>0</v>
      </c>
      <c r="J16" s="25">
        <v>0</v>
      </c>
      <c r="K16" s="24">
        <v>0</v>
      </c>
      <c r="L16" s="25">
        <v>0</v>
      </c>
      <c r="M16" s="25">
        <v>0</v>
      </c>
      <c r="N16" s="25">
        <v>0</v>
      </c>
      <c r="O16" s="25">
        <v>0</v>
      </c>
      <c r="P16" s="24">
        <v>0</v>
      </c>
      <c r="Q16" s="25">
        <v>0</v>
      </c>
      <c r="R16" s="25">
        <v>0</v>
      </c>
      <c r="S16" s="25">
        <v>0</v>
      </c>
      <c r="T16" s="25">
        <v>0</v>
      </c>
      <c r="U16" s="24">
        <v>0</v>
      </c>
      <c r="V16" s="25">
        <v>0</v>
      </c>
      <c r="W16" s="25">
        <v>0</v>
      </c>
      <c r="X16" s="25">
        <v>0</v>
      </c>
      <c r="Y16" s="25">
        <v>0</v>
      </c>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row>
    <row r="17" spans="1:67" ht="66.75" customHeight="1" x14ac:dyDescent="0.3">
      <c r="B17" s="20" t="s">
        <v>324</v>
      </c>
      <c r="C17" s="21" t="s">
        <v>53</v>
      </c>
      <c r="D17" s="22" t="s">
        <v>494</v>
      </c>
      <c r="E17" s="23">
        <v>0</v>
      </c>
      <c r="F17" s="25">
        <v>0</v>
      </c>
      <c r="G17" s="29"/>
      <c r="H17" s="29"/>
      <c r="I17" s="29"/>
      <c r="J17" s="29"/>
      <c r="K17" s="25">
        <v>0</v>
      </c>
      <c r="L17" s="29"/>
      <c r="M17" s="29"/>
      <c r="N17" s="29"/>
      <c r="O17" s="29"/>
      <c r="P17" s="25">
        <v>0</v>
      </c>
      <c r="Q17" s="29"/>
      <c r="R17" s="29"/>
      <c r="S17" s="29"/>
      <c r="T17" s="29"/>
      <c r="U17" s="25">
        <v>0</v>
      </c>
      <c r="V17" s="29"/>
      <c r="W17" s="29"/>
      <c r="X17" s="29"/>
      <c r="Y17" s="29"/>
    </row>
    <row r="18" spans="1:67" ht="114.75" customHeight="1" x14ac:dyDescent="0.3">
      <c r="B18" s="20" t="s">
        <v>325</v>
      </c>
      <c r="C18" s="34" t="s">
        <v>55</v>
      </c>
      <c r="D18" s="22" t="s">
        <v>54</v>
      </c>
      <c r="E18" s="23" t="s">
        <v>77</v>
      </c>
      <c r="F18" s="24">
        <v>0</v>
      </c>
      <c r="G18" s="31">
        <v>0</v>
      </c>
      <c r="H18" s="31">
        <v>0</v>
      </c>
      <c r="I18" s="31">
        <v>0</v>
      </c>
      <c r="J18" s="31">
        <v>0</v>
      </c>
      <c r="K18" s="24">
        <v>0</v>
      </c>
      <c r="L18" s="31">
        <v>0</v>
      </c>
      <c r="M18" s="31">
        <v>0</v>
      </c>
      <c r="N18" s="31">
        <v>0</v>
      </c>
      <c r="O18" s="31">
        <v>0</v>
      </c>
      <c r="P18" s="24">
        <v>0</v>
      </c>
      <c r="Q18" s="31">
        <v>0</v>
      </c>
      <c r="R18" s="31">
        <v>0</v>
      </c>
      <c r="S18" s="31">
        <v>0</v>
      </c>
      <c r="T18" s="31">
        <v>0</v>
      </c>
      <c r="U18" s="24">
        <v>0</v>
      </c>
      <c r="V18" s="31">
        <v>0</v>
      </c>
      <c r="W18" s="31">
        <v>0</v>
      </c>
      <c r="X18" s="31">
        <v>0</v>
      </c>
      <c r="Y18" s="31">
        <v>0</v>
      </c>
    </row>
    <row r="19" spans="1:67" ht="31.5" customHeight="1" x14ac:dyDescent="0.3">
      <c r="B19" s="14" t="s">
        <v>3</v>
      </c>
      <c r="C19" s="72"/>
      <c r="D19" s="16"/>
      <c r="E19" s="16"/>
      <c r="F19" s="17"/>
      <c r="G19" s="17"/>
      <c r="H19" s="17"/>
      <c r="I19" s="17"/>
      <c r="J19" s="17"/>
      <c r="K19" s="17"/>
      <c r="L19" s="17"/>
      <c r="M19" s="17"/>
      <c r="N19" s="17"/>
      <c r="O19" s="17"/>
      <c r="P19" s="17"/>
      <c r="Q19" s="17"/>
      <c r="R19" s="17"/>
      <c r="S19" s="17"/>
      <c r="T19" s="17"/>
      <c r="U19" s="17"/>
      <c r="V19" s="17"/>
      <c r="W19" s="17"/>
      <c r="X19" s="17"/>
      <c r="Y19" s="17"/>
    </row>
    <row r="20" spans="1:67" s="5" customFormat="1" ht="63.75" customHeight="1" x14ac:dyDescent="0.3">
      <c r="A20" s="1"/>
      <c r="B20" s="20" t="s">
        <v>326</v>
      </c>
      <c r="C20" s="34" t="s">
        <v>78</v>
      </c>
      <c r="D20" s="23" t="s">
        <v>495</v>
      </c>
      <c r="E20" s="23">
        <v>0</v>
      </c>
      <c r="F20" s="24">
        <v>0</v>
      </c>
      <c r="G20" s="31">
        <v>0</v>
      </c>
      <c r="H20" s="31">
        <v>0</v>
      </c>
      <c r="I20" s="31">
        <v>0</v>
      </c>
      <c r="J20" s="31">
        <v>0</v>
      </c>
      <c r="K20" s="24">
        <v>0</v>
      </c>
      <c r="L20" s="31">
        <v>0</v>
      </c>
      <c r="M20" s="31">
        <v>0</v>
      </c>
      <c r="N20" s="31">
        <v>0</v>
      </c>
      <c r="O20" s="31">
        <v>0</v>
      </c>
      <c r="P20" s="24">
        <v>0</v>
      </c>
      <c r="Q20" s="31">
        <v>0</v>
      </c>
      <c r="R20" s="31">
        <v>0</v>
      </c>
      <c r="S20" s="31">
        <v>0</v>
      </c>
      <c r="T20" s="31">
        <v>0</v>
      </c>
      <c r="U20" s="24">
        <v>1</v>
      </c>
      <c r="V20" s="31">
        <v>1</v>
      </c>
      <c r="W20" s="31">
        <v>0</v>
      </c>
      <c r="X20" s="31">
        <v>0</v>
      </c>
      <c r="Y20" s="31">
        <v>0</v>
      </c>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row>
    <row r="21" spans="1:67" ht="63.75" customHeight="1" x14ac:dyDescent="0.3">
      <c r="B21" s="20" t="s">
        <v>327</v>
      </c>
      <c r="C21" s="34" t="s">
        <v>79</v>
      </c>
      <c r="D21" s="23" t="s">
        <v>496</v>
      </c>
      <c r="E21" s="23">
        <v>0</v>
      </c>
      <c r="F21" s="24">
        <v>20</v>
      </c>
      <c r="G21" s="76">
        <v>10</v>
      </c>
      <c r="H21" s="76">
        <v>8</v>
      </c>
      <c r="I21" s="76">
        <v>2</v>
      </c>
      <c r="J21" s="33">
        <v>0</v>
      </c>
      <c r="K21" s="24">
        <v>19</v>
      </c>
      <c r="L21" s="76">
        <v>10</v>
      </c>
      <c r="M21" s="76">
        <v>7</v>
      </c>
      <c r="N21" s="76">
        <v>2</v>
      </c>
      <c r="O21" s="33">
        <v>0</v>
      </c>
      <c r="P21" s="24">
        <v>19</v>
      </c>
      <c r="Q21" s="76">
        <v>10</v>
      </c>
      <c r="R21" s="76">
        <v>7</v>
      </c>
      <c r="S21" s="76">
        <v>2</v>
      </c>
      <c r="T21" s="33">
        <v>0</v>
      </c>
      <c r="U21" s="24">
        <v>19</v>
      </c>
      <c r="V21" s="76">
        <v>10</v>
      </c>
      <c r="W21" s="76">
        <v>7</v>
      </c>
      <c r="X21" s="76">
        <v>2</v>
      </c>
      <c r="Y21" s="33">
        <v>0</v>
      </c>
    </row>
    <row r="22" spans="1:67" ht="63.75" customHeight="1" x14ac:dyDescent="0.3">
      <c r="B22" s="20" t="s">
        <v>328</v>
      </c>
      <c r="C22" s="34" t="s">
        <v>80</v>
      </c>
      <c r="D22" s="23" t="s">
        <v>497</v>
      </c>
      <c r="E22" s="23">
        <v>0</v>
      </c>
      <c r="F22" s="24">
        <v>0</v>
      </c>
      <c r="G22" s="77">
        <v>0</v>
      </c>
      <c r="H22" s="77">
        <v>0</v>
      </c>
      <c r="I22" s="77">
        <v>0</v>
      </c>
      <c r="J22" s="31">
        <v>0</v>
      </c>
      <c r="K22" s="24">
        <v>0</v>
      </c>
      <c r="L22" s="77">
        <v>0</v>
      </c>
      <c r="M22" s="77">
        <v>0</v>
      </c>
      <c r="N22" s="77">
        <v>0</v>
      </c>
      <c r="O22" s="31">
        <v>0</v>
      </c>
      <c r="P22" s="24">
        <v>0</v>
      </c>
      <c r="Q22" s="77">
        <v>0</v>
      </c>
      <c r="R22" s="77">
        <v>0</v>
      </c>
      <c r="S22" s="77">
        <v>0</v>
      </c>
      <c r="T22" s="31">
        <v>0</v>
      </c>
      <c r="U22" s="24">
        <v>0</v>
      </c>
      <c r="V22" s="77">
        <v>0</v>
      </c>
      <c r="W22" s="77">
        <v>0</v>
      </c>
      <c r="X22" s="77">
        <v>0</v>
      </c>
      <c r="Y22" s="31">
        <v>0</v>
      </c>
    </row>
    <row r="23" spans="1:67" ht="63.75" customHeight="1" x14ac:dyDescent="0.3">
      <c r="B23" s="20" t="s">
        <v>329</v>
      </c>
      <c r="C23" s="34" t="s">
        <v>81</v>
      </c>
      <c r="D23" s="23" t="s">
        <v>498</v>
      </c>
      <c r="E23" s="23">
        <v>0</v>
      </c>
      <c r="F23" s="24">
        <v>15</v>
      </c>
      <c r="G23" s="76">
        <v>7</v>
      </c>
      <c r="H23" s="76">
        <v>5</v>
      </c>
      <c r="I23" s="76">
        <v>3</v>
      </c>
      <c r="J23" s="33">
        <v>0</v>
      </c>
      <c r="K23" s="24">
        <v>14</v>
      </c>
      <c r="L23" s="76">
        <v>6</v>
      </c>
      <c r="M23" s="76">
        <v>5</v>
      </c>
      <c r="N23" s="76">
        <v>3</v>
      </c>
      <c r="O23" s="33">
        <v>0</v>
      </c>
      <c r="P23" s="24">
        <v>14</v>
      </c>
      <c r="Q23" s="76">
        <v>6</v>
      </c>
      <c r="R23" s="76">
        <v>5</v>
      </c>
      <c r="S23" s="76">
        <v>3</v>
      </c>
      <c r="T23" s="33">
        <v>0</v>
      </c>
      <c r="U23" s="24">
        <v>14</v>
      </c>
      <c r="V23" s="76">
        <v>6</v>
      </c>
      <c r="W23" s="76">
        <v>5</v>
      </c>
      <c r="X23" s="76">
        <v>3</v>
      </c>
      <c r="Y23" s="33">
        <v>0</v>
      </c>
    </row>
    <row r="24" spans="1:67" ht="18.75" customHeight="1" x14ac:dyDescent="0.3">
      <c r="B24" s="14" t="s">
        <v>4</v>
      </c>
      <c r="C24" s="15"/>
      <c r="D24" s="16"/>
      <c r="E24" s="16"/>
      <c r="F24" s="17"/>
      <c r="G24" s="17"/>
      <c r="H24" s="17"/>
      <c r="I24" s="17"/>
      <c r="J24" s="17"/>
      <c r="K24" s="17"/>
      <c r="L24" s="17"/>
      <c r="M24" s="17"/>
      <c r="N24" s="17"/>
      <c r="O24" s="17"/>
      <c r="P24" s="17"/>
      <c r="Q24" s="17"/>
      <c r="R24" s="17"/>
      <c r="S24" s="17"/>
      <c r="T24" s="17"/>
      <c r="U24" s="17"/>
      <c r="V24" s="17"/>
      <c r="W24" s="17"/>
      <c r="X24" s="17"/>
      <c r="Y24" s="17"/>
    </row>
    <row r="25" spans="1:67" ht="60.75" customHeight="1" x14ac:dyDescent="0.3">
      <c r="B25" s="26" t="s">
        <v>330</v>
      </c>
      <c r="C25" s="34" t="s">
        <v>142</v>
      </c>
      <c r="D25" s="23" t="s">
        <v>499</v>
      </c>
      <c r="E25" s="23" t="s">
        <v>247</v>
      </c>
      <c r="F25" s="35">
        <v>53401515882.9002</v>
      </c>
      <c r="G25" s="36">
        <v>28317227559.755802</v>
      </c>
      <c r="H25" s="36">
        <v>3721274165.9073992</v>
      </c>
      <c r="I25" s="36">
        <v>21363014157.237</v>
      </c>
      <c r="J25" s="36"/>
      <c r="K25" s="35">
        <v>53592329855.489296</v>
      </c>
      <c r="L25" s="36">
        <v>30356806742.6521</v>
      </c>
      <c r="M25" s="36">
        <v>3676219261.1631002</v>
      </c>
      <c r="N25" s="36">
        <v>19559303851.674099</v>
      </c>
      <c r="O25" s="36"/>
      <c r="P25" s="35">
        <v>53724063170.483597</v>
      </c>
      <c r="Q25" s="36">
        <v>29487293016.898201</v>
      </c>
      <c r="R25" s="36">
        <v>4580125146.9831009</v>
      </c>
      <c r="S25" s="36">
        <v>19656645006.602299</v>
      </c>
      <c r="T25" s="36"/>
      <c r="U25" s="35">
        <v>55255090272.454811</v>
      </c>
      <c r="V25" s="36">
        <v>29248727186.690498</v>
      </c>
      <c r="W25" s="36">
        <v>4735706829.3141994</v>
      </c>
      <c r="X25" s="36">
        <v>21270656256.4501</v>
      </c>
      <c r="Y25" s="36"/>
    </row>
    <row r="26" spans="1:67" ht="18.75" customHeight="1" x14ac:dyDescent="0.3">
      <c r="B26" s="37"/>
      <c r="C26" s="21" t="s">
        <v>108</v>
      </c>
      <c r="D26" s="38" t="s">
        <v>109</v>
      </c>
      <c r="E26" s="23" t="s">
        <v>248</v>
      </c>
      <c r="F26" s="35">
        <v>0</v>
      </c>
      <c r="G26" s="36">
        <v>0</v>
      </c>
      <c r="H26" s="36">
        <v>0</v>
      </c>
      <c r="I26" s="36">
        <v>0</v>
      </c>
      <c r="J26" s="36"/>
      <c r="K26" s="35">
        <v>0</v>
      </c>
      <c r="L26" s="36">
        <v>0</v>
      </c>
      <c r="M26" s="36">
        <v>0</v>
      </c>
      <c r="N26" s="36">
        <v>0</v>
      </c>
      <c r="O26" s="36"/>
      <c r="P26" s="35">
        <v>1</v>
      </c>
      <c r="Q26" s="36">
        <v>1</v>
      </c>
      <c r="R26" s="36">
        <v>0</v>
      </c>
      <c r="S26" s="36">
        <v>0</v>
      </c>
      <c r="T26" s="36"/>
      <c r="U26" s="35">
        <v>0</v>
      </c>
      <c r="V26" s="36">
        <v>0</v>
      </c>
      <c r="W26" s="36">
        <v>0</v>
      </c>
      <c r="X26" s="36">
        <v>0</v>
      </c>
      <c r="Y26" s="36"/>
    </row>
    <row r="27" spans="1:67" ht="18.75" customHeight="1" x14ac:dyDescent="0.3">
      <c r="B27" s="37"/>
      <c r="C27" s="21" t="s">
        <v>110</v>
      </c>
      <c r="D27" s="38" t="s">
        <v>111</v>
      </c>
      <c r="E27" s="23" t="s">
        <v>249</v>
      </c>
      <c r="F27" s="35">
        <v>557375074.35420001</v>
      </c>
      <c r="G27" s="36">
        <v>79670418.623999998</v>
      </c>
      <c r="H27" s="36">
        <v>73653652.757599995</v>
      </c>
      <c r="I27" s="36">
        <v>404051002.97259998</v>
      </c>
      <c r="J27" s="36"/>
      <c r="K27" s="35">
        <v>951441675.83830023</v>
      </c>
      <c r="L27" s="36">
        <v>156805699.90330002</v>
      </c>
      <c r="M27" s="36">
        <v>118257369.73669998</v>
      </c>
      <c r="N27" s="36">
        <v>676378606.1983</v>
      </c>
      <c r="O27" s="36"/>
      <c r="P27" s="35">
        <v>808449964.98089993</v>
      </c>
      <c r="Q27" s="36">
        <v>150564598.13370001</v>
      </c>
      <c r="R27" s="36">
        <v>97415996.218100011</v>
      </c>
      <c r="S27" s="36">
        <v>560469370.62909997</v>
      </c>
      <c r="T27" s="36"/>
      <c r="U27" s="35">
        <v>374651295.90200013</v>
      </c>
      <c r="V27" s="36">
        <v>134475066.1762</v>
      </c>
      <c r="W27" s="36">
        <v>82890688.655599996</v>
      </c>
      <c r="X27" s="36">
        <v>157285541.0702</v>
      </c>
      <c r="Y27" s="36"/>
    </row>
    <row r="28" spans="1:67" ht="18.75" customHeight="1" x14ac:dyDescent="0.3">
      <c r="B28" s="37"/>
      <c r="C28" s="21" t="s">
        <v>112</v>
      </c>
      <c r="D28" s="38" t="s">
        <v>113</v>
      </c>
      <c r="E28" s="23" t="s">
        <v>250</v>
      </c>
      <c r="F28" s="35">
        <v>28249266.290000003</v>
      </c>
      <c r="G28" s="36">
        <v>5632400.9100000011</v>
      </c>
      <c r="H28" s="36">
        <v>9138734.9800000004</v>
      </c>
      <c r="I28" s="36">
        <v>13478130.4</v>
      </c>
      <c r="J28" s="36"/>
      <c r="K28" s="35">
        <v>47794812</v>
      </c>
      <c r="L28" s="36">
        <v>7115125.9499999993</v>
      </c>
      <c r="M28" s="36">
        <v>9069908.0099999998</v>
      </c>
      <c r="N28" s="36">
        <v>31609778.039999999</v>
      </c>
      <c r="O28" s="36"/>
      <c r="P28" s="35">
        <v>39836653.960000008</v>
      </c>
      <c r="Q28" s="36">
        <v>7072782.5199999996</v>
      </c>
      <c r="R28" s="36">
        <v>9814142.5899999999</v>
      </c>
      <c r="S28" s="36">
        <v>22949728.850000001</v>
      </c>
      <c r="T28" s="36"/>
      <c r="U28" s="35">
        <v>23415259.880000003</v>
      </c>
      <c r="V28" s="36">
        <v>9732813.4900000002</v>
      </c>
      <c r="W28" s="36">
        <v>10868541.540000001</v>
      </c>
      <c r="X28" s="36">
        <v>2813904.85</v>
      </c>
      <c r="Y28" s="36"/>
    </row>
    <row r="29" spans="1:67" ht="35.25" customHeight="1" x14ac:dyDescent="0.3">
      <c r="B29" s="37"/>
      <c r="C29" s="21" t="s">
        <v>114</v>
      </c>
      <c r="D29" s="38" t="s">
        <v>115</v>
      </c>
      <c r="E29" s="23" t="s">
        <v>251</v>
      </c>
      <c r="F29" s="35">
        <v>219456216.28420001</v>
      </c>
      <c r="G29" s="36">
        <v>16200696.2542</v>
      </c>
      <c r="H29" s="36">
        <v>57071475.470000006</v>
      </c>
      <c r="I29" s="36">
        <v>146184044.56</v>
      </c>
      <c r="J29" s="36"/>
      <c r="K29" s="35">
        <v>202150079.21990001</v>
      </c>
      <c r="L29" s="36">
        <v>19778259.300000001</v>
      </c>
      <c r="M29" s="36">
        <v>51521702.210000001</v>
      </c>
      <c r="N29" s="36">
        <v>130850117.70989999</v>
      </c>
      <c r="O29" s="36"/>
      <c r="P29" s="35">
        <v>232361252.5402</v>
      </c>
      <c r="Q29" s="36">
        <v>27254933.700000003</v>
      </c>
      <c r="R29" s="36">
        <v>64276042.06000001</v>
      </c>
      <c r="S29" s="36">
        <v>140830276.7802</v>
      </c>
      <c r="T29" s="36"/>
      <c r="U29" s="35">
        <v>243346440.75890002</v>
      </c>
      <c r="V29" s="36">
        <v>26162916.1789</v>
      </c>
      <c r="W29" s="36">
        <v>66103993.480000004</v>
      </c>
      <c r="X29" s="36">
        <v>151079531.09999999</v>
      </c>
      <c r="Y29" s="36"/>
    </row>
    <row r="30" spans="1:67" ht="45" customHeight="1" x14ac:dyDescent="0.3">
      <c r="B30" s="37"/>
      <c r="C30" s="21" t="s">
        <v>116</v>
      </c>
      <c r="D30" s="38" t="s">
        <v>117</v>
      </c>
      <c r="E30" s="23" t="s">
        <v>252</v>
      </c>
      <c r="F30" s="35">
        <v>33521604233.889202</v>
      </c>
      <c r="G30" s="36">
        <v>13549564049.569901</v>
      </c>
      <c r="H30" s="36">
        <v>2564905456.7384005</v>
      </c>
      <c r="I30" s="36">
        <v>17407134727.580902</v>
      </c>
      <c r="J30" s="36"/>
      <c r="K30" s="35">
        <v>32564395517.083508</v>
      </c>
      <c r="L30" s="36">
        <v>15535109614.339397</v>
      </c>
      <c r="M30" s="36">
        <v>2438937449.3340998</v>
      </c>
      <c r="N30" s="36">
        <v>14590348453.41</v>
      </c>
      <c r="O30" s="36"/>
      <c r="P30" s="35">
        <v>32083513283.444794</v>
      </c>
      <c r="Q30" s="36">
        <v>14642298208.229399</v>
      </c>
      <c r="R30" s="36">
        <v>3000516452.3601012</v>
      </c>
      <c r="S30" s="36">
        <v>14440698622.855301</v>
      </c>
      <c r="T30" s="36"/>
      <c r="U30" s="35">
        <v>32997294983.129711</v>
      </c>
      <c r="V30" s="36">
        <v>14200077954.004002</v>
      </c>
      <c r="W30" s="36">
        <v>3193983990.1165996</v>
      </c>
      <c r="X30" s="36">
        <v>15603233039.0091</v>
      </c>
      <c r="Y30" s="36"/>
    </row>
    <row r="31" spans="1:67" ht="33" customHeight="1" x14ac:dyDescent="0.3">
      <c r="B31" s="37"/>
      <c r="C31" s="21" t="s">
        <v>118</v>
      </c>
      <c r="D31" s="38" t="s">
        <v>119</v>
      </c>
      <c r="E31" s="23" t="s">
        <v>253</v>
      </c>
      <c r="F31" s="35">
        <v>15979095590.081301</v>
      </c>
      <c r="G31" s="36">
        <v>13998000071.1513</v>
      </c>
      <c r="H31" s="36">
        <v>0</v>
      </c>
      <c r="I31" s="36">
        <v>1981095518.9300001</v>
      </c>
      <c r="J31" s="36"/>
      <c r="K31" s="35">
        <v>16120827174.4974</v>
      </c>
      <c r="L31" s="36">
        <v>13456355173.7278</v>
      </c>
      <c r="M31" s="36">
        <v>0</v>
      </c>
      <c r="N31" s="36">
        <v>2664472000.7695999</v>
      </c>
      <c r="O31" s="36"/>
      <c r="P31" s="35">
        <v>16839378941.116999</v>
      </c>
      <c r="Q31" s="36">
        <v>13739316484.747</v>
      </c>
      <c r="R31" s="36">
        <v>0</v>
      </c>
      <c r="S31" s="36">
        <v>3100062456.3699999</v>
      </c>
      <c r="T31" s="36"/>
      <c r="U31" s="35">
        <v>17539269478.830002</v>
      </c>
      <c r="V31" s="36">
        <v>14015845396.890001</v>
      </c>
      <c r="W31" s="36">
        <v>0</v>
      </c>
      <c r="X31" s="36">
        <v>3523424081.9400001</v>
      </c>
      <c r="Y31" s="36"/>
    </row>
    <row r="32" spans="1:67" ht="30" customHeight="1" x14ac:dyDescent="0.3">
      <c r="B32" s="37"/>
      <c r="C32" s="21" t="s">
        <v>120</v>
      </c>
      <c r="D32" s="38" t="s">
        <v>121</v>
      </c>
      <c r="E32" s="23" t="s">
        <v>254</v>
      </c>
      <c r="F32" s="35">
        <v>532818837.54730004</v>
      </c>
      <c r="G32" s="36">
        <v>403866824.65990001</v>
      </c>
      <c r="H32" s="36">
        <v>41154955.987400003</v>
      </c>
      <c r="I32" s="36">
        <v>87797056.900000006</v>
      </c>
      <c r="J32" s="36"/>
      <c r="K32" s="35">
        <v>624635279.35539997</v>
      </c>
      <c r="L32" s="36">
        <v>466164598.4921</v>
      </c>
      <c r="M32" s="36">
        <v>43427532.413299993</v>
      </c>
      <c r="N32" s="36">
        <v>115043148.45</v>
      </c>
      <c r="O32" s="36"/>
      <c r="P32" s="35">
        <v>643384647.07000005</v>
      </c>
      <c r="Q32" s="36">
        <v>483118618.40420002</v>
      </c>
      <c r="R32" s="36">
        <v>51007241.9058</v>
      </c>
      <c r="S32" s="36">
        <v>109258786.75999999</v>
      </c>
      <c r="T32" s="36"/>
      <c r="U32" s="35">
        <v>655982024.86779988</v>
      </c>
      <c r="V32" s="36">
        <v>494274466.96780002</v>
      </c>
      <c r="W32" s="36">
        <v>53432662.119999997</v>
      </c>
      <c r="X32" s="36">
        <v>108274895.78</v>
      </c>
      <c r="Y32" s="36"/>
    </row>
    <row r="33" spans="2:25" ht="18.75" customHeight="1" x14ac:dyDescent="0.3">
      <c r="B33" s="37"/>
      <c r="C33" s="21" t="s">
        <v>122</v>
      </c>
      <c r="D33" s="38" t="s">
        <v>123</v>
      </c>
      <c r="E33" s="23" t="s">
        <v>255</v>
      </c>
      <c r="F33" s="35">
        <v>1618136.37</v>
      </c>
      <c r="G33" s="36">
        <v>520647.24</v>
      </c>
      <c r="H33" s="36">
        <v>0</v>
      </c>
      <c r="I33" s="36">
        <v>1097489.1299999999</v>
      </c>
      <c r="J33" s="36"/>
      <c r="K33" s="35">
        <v>2863076.7699999996</v>
      </c>
      <c r="L33" s="36">
        <v>1687229.7699999998</v>
      </c>
      <c r="M33" s="36">
        <v>0</v>
      </c>
      <c r="N33" s="36">
        <v>1175847</v>
      </c>
      <c r="O33" s="36"/>
      <c r="P33" s="35">
        <v>2634581.46</v>
      </c>
      <c r="Q33" s="36">
        <v>1421517.35</v>
      </c>
      <c r="R33" s="36">
        <v>0</v>
      </c>
      <c r="S33" s="36">
        <v>1213064.1100000001</v>
      </c>
      <c r="T33" s="36"/>
      <c r="U33" s="35">
        <v>3861417.3559000003</v>
      </c>
      <c r="V33" s="36">
        <v>2340154.2559000002</v>
      </c>
      <c r="W33" s="36">
        <v>0</v>
      </c>
      <c r="X33" s="36">
        <v>1521263.1</v>
      </c>
      <c r="Y33" s="36"/>
    </row>
    <row r="34" spans="2:25" ht="31.5" customHeight="1" x14ac:dyDescent="0.3">
      <c r="B34" s="37"/>
      <c r="C34" s="21" t="s">
        <v>124</v>
      </c>
      <c r="D34" s="38" t="s">
        <v>125</v>
      </c>
      <c r="E34" s="23" t="s">
        <v>256</v>
      </c>
      <c r="F34" s="35">
        <v>641120726.43350017</v>
      </c>
      <c r="G34" s="36">
        <v>-203676918.90109998</v>
      </c>
      <c r="H34" s="36">
        <v>349125970.54100001</v>
      </c>
      <c r="I34" s="36">
        <v>495671674.79360002</v>
      </c>
      <c r="J34" s="36"/>
      <c r="K34" s="35">
        <v>815287542.3507998</v>
      </c>
      <c r="L34" s="36">
        <v>-125266657.71909998</v>
      </c>
      <c r="M34" s="36">
        <v>422263093.12370002</v>
      </c>
      <c r="N34" s="36">
        <v>518291106.94620001</v>
      </c>
      <c r="O34" s="36"/>
      <c r="P34" s="35">
        <v>1009699935.1544001</v>
      </c>
      <c r="Q34" s="36">
        <v>-106351351.90519999</v>
      </c>
      <c r="R34" s="36">
        <v>623186913.17190003</v>
      </c>
      <c r="S34" s="36">
        <v>492864373.88770002</v>
      </c>
      <c r="T34" s="36"/>
      <c r="U34" s="35">
        <v>1345865167.3999999</v>
      </c>
      <c r="V34" s="36">
        <v>-102139066.03210001</v>
      </c>
      <c r="W34" s="36">
        <v>646144702.20130002</v>
      </c>
      <c r="X34" s="36">
        <v>801859531.23080003</v>
      </c>
      <c r="Y34" s="36"/>
    </row>
    <row r="35" spans="2:25" ht="18.75" customHeight="1" x14ac:dyDescent="0.3">
      <c r="B35" s="37"/>
      <c r="C35" s="21" t="s">
        <v>126</v>
      </c>
      <c r="D35" s="38" t="s">
        <v>127</v>
      </c>
      <c r="E35" s="23" t="s">
        <v>257</v>
      </c>
      <c r="F35" s="35">
        <v>99783062.260000005</v>
      </c>
      <c r="G35" s="36">
        <v>0</v>
      </c>
      <c r="H35" s="36">
        <v>98612580.260000005</v>
      </c>
      <c r="I35" s="36">
        <v>1170482</v>
      </c>
      <c r="J35" s="36"/>
      <c r="K35" s="35">
        <v>114843297.13</v>
      </c>
      <c r="L35" s="36">
        <v>0</v>
      </c>
      <c r="M35" s="36">
        <v>113643213.13</v>
      </c>
      <c r="N35" s="36">
        <v>1200084</v>
      </c>
      <c r="O35" s="36"/>
      <c r="P35" s="35">
        <v>132217368.33</v>
      </c>
      <c r="Q35" s="36">
        <v>0</v>
      </c>
      <c r="R35" s="36">
        <v>131068072.33</v>
      </c>
      <c r="S35" s="36">
        <v>1149296</v>
      </c>
      <c r="T35" s="36"/>
      <c r="U35" s="35">
        <v>148692269.38</v>
      </c>
      <c r="V35" s="36">
        <v>0.25</v>
      </c>
      <c r="W35" s="36">
        <v>147535146.13</v>
      </c>
      <c r="X35" s="36">
        <v>1157123</v>
      </c>
      <c r="Y35" s="36"/>
    </row>
    <row r="36" spans="2:25" ht="33" customHeight="1" x14ac:dyDescent="0.3">
      <c r="B36" s="37"/>
      <c r="C36" s="21" t="s">
        <v>128</v>
      </c>
      <c r="D36" s="38" t="s">
        <v>129</v>
      </c>
      <c r="E36" s="23" t="s">
        <v>258</v>
      </c>
      <c r="F36" s="35">
        <v>343605750.486</v>
      </c>
      <c r="G36" s="36">
        <v>25639227.649999999</v>
      </c>
      <c r="H36" s="36">
        <v>107802676.46920002</v>
      </c>
      <c r="I36" s="36">
        <v>210163846.36680001</v>
      </c>
      <c r="J36" s="36"/>
      <c r="K36" s="35">
        <v>399369756.90070003</v>
      </c>
      <c r="L36" s="36">
        <v>61114469.330000013</v>
      </c>
      <c r="M36" s="36">
        <v>123602738.3699</v>
      </c>
      <c r="N36" s="36">
        <v>214652549.2008</v>
      </c>
      <c r="O36" s="36"/>
      <c r="P36" s="35">
        <v>343343338.72699994</v>
      </c>
      <c r="Q36" s="36">
        <v>61144228.310000002</v>
      </c>
      <c r="R36" s="36">
        <v>110797860.23339997</v>
      </c>
      <c r="S36" s="36">
        <v>171401250.18360001</v>
      </c>
      <c r="T36" s="36"/>
      <c r="U36" s="35">
        <v>404076729.91999996</v>
      </c>
      <c r="V36" s="36">
        <v>54053714.140000001</v>
      </c>
      <c r="W36" s="36">
        <v>158082993.10000002</v>
      </c>
      <c r="X36" s="36">
        <v>191940022.67999998</v>
      </c>
      <c r="Y36" s="36"/>
    </row>
    <row r="37" spans="2:25" ht="36" customHeight="1" x14ac:dyDescent="0.3">
      <c r="B37" s="37"/>
      <c r="C37" s="21" t="s">
        <v>130</v>
      </c>
      <c r="D37" s="38" t="s">
        <v>131</v>
      </c>
      <c r="E37" s="23" t="s">
        <v>259</v>
      </c>
      <c r="F37" s="35">
        <v>101381459.31070001</v>
      </c>
      <c r="G37" s="36">
        <v>4538000.2275</v>
      </c>
      <c r="H37" s="36">
        <v>52655374.100000001</v>
      </c>
      <c r="I37" s="36">
        <v>44188084.983199999</v>
      </c>
      <c r="J37" s="36"/>
      <c r="K37" s="35">
        <v>95174861.007799998</v>
      </c>
      <c r="L37" s="36">
        <v>10584726.908599999</v>
      </c>
      <c r="M37" s="36">
        <v>48645633.759999998</v>
      </c>
      <c r="N37" s="36">
        <v>35944500.339199997</v>
      </c>
      <c r="O37" s="36"/>
      <c r="P37" s="35">
        <v>207947703.46829998</v>
      </c>
      <c r="Q37" s="36">
        <v>17358071.8519</v>
      </c>
      <c r="R37" s="36">
        <v>77513320.540000007</v>
      </c>
      <c r="S37" s="36">
        <v>113076311.0764</v>
      </c>
      <c r="T37" s="36"/>
      <c r="U37" s="35">
        <v>142236223.96000007</v>
      </c>
      <c r="V37" s="36">
        <v>11103492.460000003</v>
      </c>
      <c r="W37" s="36">
        <v>70193341.539999992</v>
      </c>
      <c r="X37" s="36">
        <v>60939389.959999993</v>
      </c>
      <c r="Y37" s="36"/>
    </row>
    <row r="38" spans="2:25" ht="30" customHeight="1" x14ac:dyDescent="0.3">
      <c r="B38" s="37"/>
      <c r="C38" s="21" t="s">
        <v>132</v>
      </c>
      <c r="D38" s="38" t="s">
        <v>133</v>
      </c>
      <c r="E38" s="23" t="s">
        <v>260</v>
      </c>
      <c r="F38" s="35">
        <v>282366809.79999995</v>
      </c>
      <c r="G38" s="36">
        <v>91893503.400000006</v>
      </c>
      <c r="H38" s="36">
        <v>142594369.93000001</v>
      </c>
      <c r="I38" s="36">
        <v>47878936.469999999</v>
      </c>
      <c r="J38" s="36"/>
      <c r="K38" s="35">
        <v>413602353.29999995</v>
      </c>
      <c r="L38" s="36">
        <v>182409884.32000002</v>
      </c>
      <c r="M38" s="36">
        <v>111748620.64</v>
      </c>
      <c r="N38" s="36">
        <v>119443848.34</v>
      </c>
      <c r="O38" s="36"/>
      <c r="P38" s="35">
        <v>448515374.20710003</v>
      </c>
      <c r="Q38" s="36">
        <v>188889125.15000001</v>
      </c>
      <c r="R38" s="36">
        <v>158651593.4271</v>
      </c>
      <c r="S38" s="36">
        <v>100974655.63</v>
      </c>
      <c r="T38" s="36"/>
      <c r="U38" s="35">
        <v>363312361.30659997</v>
      </c>
      <c r="V38" s="36">
        <v>169650584.78</v>
      </c>
      <c r="W38" s="36">
        <v>74172906.45660001</v>
      </c>
      <c r="X38" s="36">
        <v>119488870.06999999</v>
      </c>
      <c r="Y38" s="36"/>
    </row>
    <row r="39" spans="2:25" ht="18.75" customHeight="1" x14ac:dyDescent="0.3">
      <c r="B39" s="37"/>
      <c r="C39" s="21" t="s">
        <v>134</v>
      </c>
      <c r="D39" s="38" t="s">
        <v>135</v>
      </c>
      <c r="E39" s="23" t="s">
        <v>261</v>
      </c>
      <c r="F39" s="35">
        <v>148960</v>
      </c>
      <c r="G39" s="36">
        <v>0</v>
      </c>
      <c r="H39" s="36">
        <v>0</v>
      </c>
      <c r="I39" s="36">
        <v>148960</v>
      </c>
      <c r="J39" s="36"/>
      <c r="K39" s="35">
        <v>148960</v>
      </c>
      <c r="L39" s="36">
        <v>0</v>
      </c>
      <c r="M39" s="36">
        <v>0</v>
      </c>
      <c r="N39" s="36">
        <v>148960</v>
      </c>
      <c r="O39" s="36"/>
      <c r="P39" s="35">
        <v>148960</v>
      </c>
      <c r="Q39" s="36">
        <v>0</v>
      </c>
      <c r="R39" s="36">
        <v>0</v>
      </c>
      <c r="S39" s="36">
        <v>148960</v>
      </c>
      <c r="T39" s="36"/>
      <c r="U39" s="35">
        <v>148960</v>
      </c>
      <c r="V39" s="36">
        <v>0</v>
      </c>
      <c r="W39" s="36">
        <v>0</v>
      </c>
      <c r="X39" s="36">
        <v>148960</v>
      </c>
      <c r="Y39" s="36"/>
    </row>
    <row r="40" spans="2:25" ht="45" customHeight="1" x14ac:dyDescent="0.3">
      <c r="B40" s="37"/>
      <c r="C40" s="21" t="s">
        <v>136</v>
      </c>
      <c r="D40" s="38" t="s">
        <v>137</v>
      </c>
      <c r="E40" s="23" t="s">
        <v>262</v>
      </c>
      <c r="F40" s="35">
        <v>0</v>
      </c>
      <c r="G40" s="36">
        <v>0</v>
      </c>
      <c r="H40" s="36">
        <v>0</v>
      </c>
      <c r="I40" s="36">
        <v>0</v>
      </c>
      <c r="J40" s="36"/>
      <c r="K40" s="35">
        <v>0</v>
      </c>
      <c r="L40" s="36">
        <v>0</v>
      </c>
      <c r="M40" s="36">
        <v>0</v>
      </c>
      <c r="N40" s="36">
        <v>0</v>
      </c>
      <c r="O40" s="36"/>
      <c r="P40" s="35">
        <v>0</v>
      </c>
      <c r="Q40" s="36">
        <v>0</v>
      </c>
      <c r="R40" s="36">
        <v>0</v>
      </c>
      <c r="S40" s="36">
        <v>0</v>
      </c>
      <c r="T40" s="36"/>
      <c r="U40" s="35">
        <v>0</v>
      </c>
      <c r="V40" s="36">
        <v>0</v>
      </c>
      <c r="W40" s="36">
        <v>0</v>
      </c>
      <c r="X40" s="36">
        <v>0</v>
      </c>
      <c r="Y40" s="36"/>
    </row>
    <row r="41" spans="2:25" ht="18.75" customHeight="1" x14ac:dyDescent="0.3">
      <c r="B41" s="37"/>
      <c r="C41" s="21" t="s">
        <v>138</v>
      </c>
      <c r="D41" s="38" t="s">
        <v>139</v>
      </c>
      <c r="E41" s="23" t="s">
        <v>263</v>
      </c>
      <c r="F41" s="35">
        <v>1027047216.72</v>
      </c>
      <c r="G41" s="36">
        <v>327003105.83999997</v>
      </c>
      <c r="H41" s="36">
        <v>210399789.64000002</v>
      </c>
      <c r="I41" s="36">
        <v>489644321.24000001</v>
      </c>
      <c r="J41" s="36"/>
      <c r="K41" s="35">
        <v>1068786708.6099999</v>
      </c>
      <c r="L41" s="36">
        <v>569194428.98000002</v>
      </c>
      <c r="M41" s="36">
        <v>177779071.36999997</v>
      </c>
      <c r="N41" s="36">
        <v>321813208.25999999</v>
      </c>
      <c r="O41" s="36"/>
      <c r="P41" s="35">
        <v>775088002.29000032</v>
      </c>
      <c r="Q41" s="36">
        <v>242222526.05000001</v>
      </c>
      <c r="R41" s="36">
        <v>211423088.97999999</v>
      </c>
      <c r="S41" s="36">
        <v>321442387.25999999</v>
      </c>
      <c r="T41" s="36"/>
      <c r="U41" s="35">
        <v>865568464.8599999</v>
      </c>
      <c r="V41" s="36">
        <v>217962572.49000001</v>
      </c>
      <c r="W41" s="36">
        <v>186131303.78000003</v>
      </c>
      <c r="X41" s="36">
        <v>461474588.58999997</v>
      </c>
      <c r="Y41" s="36"/>
    </row>
    <row r="42" spans="2:25" ht="30" customHeight="1" x14ac:dyDescent="0.3">
      <c r="B42" s="30"/>
      <c r="C42" s="21" t="s">
        <v>140</v>
      </c>
      <c r="D42" s="38" t="s">
        <v>141</v>
      </c>
      <c r="E42" s="23" t="s">
        <v>264</v>
      </c>
      <c r="F42" s="35">
        <v>65844543.060000002</v>
      </c>
      <c r="G42" s="36">
        <v>18375533.119999997</v>
      </c>
      <c r="H42" s="36">
        <v>14159129.030000001</v>
      </c>
      <c r="I42" s="36">
        <v>33309880.909999996</v>
      </c>
      <c r="J42" s="36"/>
      <c r="K42" s="35">
        <v>171008762.44670001</v>
      </c>
      <c r="L42" s="36">
        <v>15754189.350000001</v>
      </c>
      <c r="M42" s="36">
        <v>17322929.086699996</v>
      </c>
      <c r="N42" s="36">
        <v>137931644.00999999</v>
      </c>
      <c r="O42" s="36"/>
      <c r="P42" s="35">
        <v>157543161.74409997</v>
      </c>
      <c r="Q42" s="36">
        <v>32983273.357500002</v>
      </c>
      <c r="R42" s="36">
        <v>44454423.176600002</v>
      </c>
      <c r="S42" s="36">
        <v>80105465.209999993</v>
      </c>
      <c r="T42" s="36"/>
      <c r="U42" s="35">
        <v>147369194.90949997</v>
      </c>
      <c r="V42" s="36">
        <v>15187120.65</v>
      </c>
      <c r="W42" s="36">
        <v>46166560.189500004</v>
      </c>
      <c r="X42" s="36">
        <v>86015514.070000008</v>
      </c>
      <c r="Y42" s="36"/>
    </row>
    <row r="43" spans="2:25" ht="75" customHeight="1" x14ac:dyDescent="0.3">
      <c r="B43" s="26" t="s">
        <v>331</v>
      </c>
      <c r="C43" s="21" t="s">
        <v>143</v>
      </c>
      <c r="D43" s="22" t="s">
        <v>500</v>
      </c>
      <c r="E43" s="23" t="s">
        <v>265</v>
      </c>
      <c r="F43" s="35">
        <v>46719393017.067001</v>
      </c>
      <c r="G43" s="36">
        <v>26273838367.782501</v>
      </c>
      <c r="H43" s="36">
        <v>2616390820.2917004</v>
      </c>
      <c r="I43" s="36">
        <v>17829163828.992798</v>
      </c>
      <c r="J43" s="36"/>
      <c r="K43" s="35">
        <v>47582975388.585678</v>
      </c>
      <c r="L43" s="36">
        <v>28545513160.267601</v>
      </c>
      <c r="M43" s="36">
        <v>2604870173.6536002</v>
      </c>
      <c r="N43" s="36">
        <v>16432592054.664501</v>
      </c>
      <c r="O43" s="36"/>
      <c r="P43" s="35">
        <v>47082471806.715797</v>
      </c>
      <c r="Q43" s="36">
        <v>27450069852.621395</v>
      </c>
      <c r="R43" s="36">
        <v>3304837896.8954</v>
      </c>
      <c r="S43" s="36">
        <v>16327564057.199001</v>
      </c>
      <c r="T43" s="36"/>
      <c r="U43" s="35">
        <v>48562095867.82489</v>
      </c>
      <c r="V43" s="36">
        <v>27210263792.220299</v>
      </c>
      <c r="W43" s="36">
        <v>3362740044.5382991</v>
      </c>
      <c r="X43" s="36">
        <v>17989092031.066299</v>
      </c>
      <c r="Y43" s="36"/>
    </row>
    <row r="44" spans="2:25" ht="49.5" customHeight="1" x14ac:dyDescent="0.3">
      <c r="B44" s="37"/>
      <c r="C44" s="21" t="s">
        <v>144</v>
      </c>
      <c r="D44" s="38" t="s">
        <v>199</v>
      </c>
      <c r="E44" s="23" t="s">
        <v>266</v>
      </c>
      <c r="F44" s="35">
        <v>42965754545.463097</v>
      </c>
      <c r="G44" s="36">
        <v>25553644354.311104</v>
      </c>
      <c r="H44" s="36">
        <v>1967468647.1435001</v>
      </c>
      <c r="I44" s="36">
        <v>15444641544.008499</v>
      </c>
      <c r="J44" s="36"/>
      <c r="K44" s="35">
        <v>43434528435.743591</v>
      </c>
      <c r="L44" s="36">
        <v>27477039474.304901</v>
      </c>
      <c r="M44" s="36">
        <v>1884816522.3467</v>
      </c>
      <c r="N44" s="36">
        <v>14072672439.091999</v>
      </c>
      <c r="O44" s="36"/>
      <c r="P44" s="35">
        <v>42831236008.303886</v>
      </c>
      <c r="Q44" s="36">
        <v>26467507550.706696</v>
      </c>
      <c r="R44" s="36">
        <v>2453394116.6396999</v>
      </c>
      <c r="S44" s="36">
        <v>13910334340.9575</v>
      </c>
      <c r="T44" s="36"/>
      <c r="U44" s="35">
        <v>43966058519.210396</v>
      </c>
      <c r="V44" s="36">
        <v>26248757240.496998</v>
      </c>
      <c r="W44" s="36">
        <v>2563674298.0963998</v>
      </c>
      <c r="X44" s="36">
        <v>15153626980.616999</v>
      </c>
      <c r="Y44" s="36"/>
    </row>
    <row r="45" spans="2:25" ht="36" customHeight="1" x14ac:dyDescent="0.3">
      <c r="B45" s="37"/>
      <c r="C45" s="21" t="s">
        <v>145</v>
      </c>
      <c r="D45" s="38" t="s">
        <v>200</v>
      </c>
      <c r="E45" s="23" t="s">
        <v>267</v>
      </c>
      <c r="F45" s="35">
        <v>1638540278.2175999</v>
      </c>
      <c r="G45" s="36">
        <v>374430679.11000001</v>
      </c>
      <c r="H45" s="36">
        <v>302640730.66999996</v>
      </c>
      <c r="I45" s="36">
        <v>961468868.43760002</v>
      </c>
      <c r="J45" s="36"/>
      <c r="K45" s="35">
        <v>1715561429.5194001</v>
      </c>
      <c r="L45" s="36">
        <v>464913824.79000008</v>
      </c>
      <c r="M45" s="36">
        <v>332974117.88329989</v>
      </c>
      <c r="N45" s="36">
        <v>917673486.84609997</v>
      </c>
      <c r="O45" s="36"/>
      <c r="P45" s="35">
        <v>1839870136.5874</v>
      </c>
      <c r="Q45" s="36">
        <v>442030025.04590005</v>
      </c>
      <c r="R45" s="36">
        <v>459756271.85149997</v>
      </c>
      <c r="S45" s="36">
        <v>938083839.69000006</v>
      </c>
      <c r="T45" s="36"/>
      <c r="U45" s="35">
        <v>2263956627.1954999</v>
      </c>
      <c r="V45" s="36">
        <v>395397842.26000005</v>
      </c>
      <c r="W45" s="36">
        <v>383802371.31549996</v>
      </c>
      <c r="X45" s="36">
        <v>1484756413.6199999</v>
      </c>
      <c r="Y45" s="36"/>
    </row>
    <row r="46" spans="2:25" ht="36" customHeight="1" x14ac:dyDescent="0.3">
      <c r="B46" s="30"/>
      <c r="C46" s="21" t="s">
        <v>146</v>
      </c>
      <c r="D46" s="38" t="s">
        <v>201</v>
      </c>
      <c r="E46" s="23" t="s">
        <v>268</v>
      </c>
      <c r="F46" s="35">
        <v>0</v>
      </c>
      <c r="G46" s="36">
        <v>0</v>
      </c>
      <c r="H46" s="36">
        <v>0</v>
      </c>
      <c r="I46" s="36">
        <v>0</v>
      </c>
      <c r="J46" s="36"/>
      <c r="K46" s="35">
        <v>0</v>
      </c>
      <c r="L46" s="36">
        <v>0</v>
      </c>
      <c r="M46" s="36">
        <v>0</v>
      </c>
      <c r="N46" s="36">
        <v>0</v>
      </c>
      <c r="O46" s="36"/>
      <c r="P46" s="35">
        <v>0</v>
      </c>
      <c r="Q46" s="36">
        <v>0</v>
      </c>
      <c r="R46" s="36">
        <v>0</v>
      </c>
      <c r="S46" s="36">
        <v>0</v>
      </c>
      <c r="T46" s="36"/>
      <c r="U46" s="35">
        <v>0</v>
      </c>
      <c r="V46" s="36">
        <v>0</v>
      </c>
      <c r="W46" s="36">
        <v>0</v>
      </c>
      <c r="X46" s="36">
        <v>0</v>
      </c>
      <c r="Y46" s="36"/>
    </row>
    <row r="47" spans="2:25" ht="45" customHeight="1" x14ac:dyDescent="0.3">
      <c r="B47" s="26" t="s">
        <v>332</v>
      </c>
      <c r="C47" s="21" t="s">
        <v>147</v>
      </c>
      <c r="D47" s="22" t="s">
        <v>202</v>
      </c>
      <c r="E47" s="23" t="s">
        <v>269</v>
      </c>
      <c r="F47" s="35">
        <v>7344576440.1326027</v>
      </c>
      <c r="G47" s="36">
        <v>2206722137.4380999</v>
      </c>
      <c r="H47" s="36">
        <v>1112060356.5526001</v>
      </c>
      <c r="I47" s="36">
        <v>4025793946.1419001</v>
      </c>
      <c r="J47" s="36"/>
      <c r="K47" s="35">
        <v>6629587490.5171013</v>
      </c>
      <c r="L47" s="36">
        <v>1980264838.0820999</v>
      </c>
      <c r="M47" s="36">
        <v>1087011918.1093001</v>
      </c>
      <c r="N47" s="36">
        <v>3562310734.3256998</v>
      </c>
      <c r="O47" s="36"/>
      <c r="P47" s="35">
        <v>7025263146.7554989</v>
      </c>
      <c r="Q47" s="36">
        <v>2083198914.8553998</v>
      </c>
      <c r="R47" s="36">
        <v>1166694731.9568002</v>
      </c>
      <c r="S47" s="36">
        <v>3775369499.9433002</v>
      </c>
      <c r="T47" s="36"/>
      <c r="U47" s="35">
        <v>7354864436.9814005</v>
      </c>
      <c r="V47" s="36">
        <v>1984227824.3679998</v>
      </c>
      <c r="W47" s="36">
        <v>1204056299.2294998</v>
      </c>
      <c r="X47" s="36">
        <v>4166580313.3839002</v>
      </c>
      <c r="Y47" s="36"/>
    </row>
    <row r="48" spans="2:25" ht="18.75" customHeight="1" x14ac:dyDescent="0.3">
      <c r="B48" s="37"/>
      <c r="C48" s="21" t="s">
        <v>148</v>
      </c>
      <c r="D48" s="38" t="s">
        <v>203</v>
      </c>
      <c r="E48" s="23" t="s">
        <v>270</v>
      </c>
      <c r="F48" s="35">
        <v>867365357.38759995</v>
      </c>
      <c r="G48" s="36">
        <v>255095510.69</v>
      </c>
      <c r="H48" s="36">
        <v>87061008.599999994</v>
      </c>
      <c r="I48" s="36">
        <v>525208838.09759998</v>
      </c>
      <c r="J48" s="36"/>
      <c r="K48" s="35">
        <v>759895643.59319997</v>
      </c>
      <c r="L48" s="36">
        <v>216672360.18000001</v>
      </c>
      <c r="M48" s="36">
        <v>71646549.347100005</v>
      </c>
      <c r="N48" s="36">
        <v>471576734.0661</v>
      </c>
      <c r="O48" s="36"/>
      <c r="P48" s="35">
        <v>776257616.58130002</v>
      </c>
      <c r="Q48" s="36">
        <v>216993619.06999999</v>
      </c>
      <c r="R48" s="36">
        <v>76596892.511299998</v>
      </c>
      <c r="S48" s="36">
        <v>482667105</v>
      </c>
      <c r="T48" s="36"/>
      <c r="U48" s="35">
        <v>1294861806.1552</v>
      </c>
      <c r="V48" s="36">
        <v>217982290.72170001</v>
      </c>
      <c r="W48" s="36">
        <v>65756663.433499999</v>
      </c>
      <c r="X48" s="36">
        <v>1011122852</v>
      </c>
      <c r="Y48" s="36"/>
    </row>
    <row r="49" spans="2:25" ht="26.25" customHeight="1" x14ac:dyDescent="0.3">
      <c r="B49" s="30"/>
      <c r="C49" s="21" t="s">
        <v>149</v>
      </c>
      <c r="D49" s="22" t="s">
        <v>204</v>
      </c>
      <c r="E49" s="23" t="s">
        <v>271</v>
      </c>
      <c r="F49" s="35">
        <v>91500000</v>
      </c>
      <c r="G49" s="36">
        <v>0</v>
      </c>
      <c r="H49" s="36">
        <v>0</v>
      </c>
      <c r="I49" s="36">
        <v>91500000</v>
      </c>
      <c r="J49" s="36"/>
      <c r="K49" s="35">
        <v>91500000</v>
      </c>
      <c r="L49" s="36">
        <v>0</v>
      </c>
      <c r="M49" s="36">
        <v>0</v>
      </c>
      <c r="N49" s="36">
        <v>91500000</v>
      </c>
      <c r="O49" s="36"/>
      <c r="P49" s="35">
        <v>91500000</v>
      </c>
      <c r="Q49" s="36">
        <v>0</v>
      </c>
      <c r="R49" s="36">
        <v>0</v>
      </c>
      <c r="S49" s="36">
        <v>91500000</v>
      </c>
      <c r="T49" s="36"/>
      <c r="U49" s="35">
        <v>91500000</v>
      </c>
      <c r="V49" s="36">
        <v>0</v>
      </c>
      <c r="W49" s="36">
        <v>0</v>
      </c>
      <c r="X49" s="36">
        <v>91500000</v>
      </c>
      <c r="Y49" s="36"/>
    </row>
    <row r="50" spans="2:25" ht="48" customHeight="1" x14ac:dyDescent="0.3">
      <c r="B50" s="26" t="s">
        <v>333</v>
      </c>
      <c r="C50" s="21" t="s">
        <v>150</v>
      </c>
      <c r="D50" s="22" t="s">
        <v>205</v>
      </c>
      <c r="E50" s="23" t="s">
        <v>272</v>
      </c>
      <c r="F50" s="35">
        <v>7423647164.9269009</v>
      </c>
      <c r="G50" s="36">
        <v>2203815083.6780005</v>
      </c>
      <c r="H50" s="36">
        <v>1102538135.1031001</v>
      </c>
      <c r="I50" s="36">
        <v>4117293946.1457996</v>
      </c>
      <c r="J50" s="36"/>
      <c r="K50" s="35">
        <v>6686699296.7901001</v>
      </c>
      <c r="L50" s="36">
        <v>1980264838.0816</v>
      </c>
      <c r="M50" s="36">
        <v>1072659686.5496001</v>
      </c>
      <c r="N50" s="36">
        <v>3633774772.1588998</v>
      </c>
      <c r="O50" s="36"/>
      <c r="P50" s="35">
        <v>7094051026.7342997</v>
      </c>
      <c r="Q50" s="36">
        <v>2072534330.3592</v>
      </c>
      <c r="R50" s="36">
        <v>1154647195.9718001</v>
      </c>
      <c r="S50" s="36">
        <v>3866869500.4033003</v>
      </c>
      <c r="T50" s="36"/>
      <c r="U50" s="35">
        <v>7428008703.4698992</v>
      </c>
      <c r="V50" s="36">
        <v>1978594449.5678999</v>
      </c>
      <c r="W50" s="36">
        <v>1191333941.4381001</v>
      </c>
      <c r="X50" s="36">
        <v>4258080312.4639001</v>
      </c>
      <c r="Y50" s="36"/>
    </row>
    <row r="51" spans="2:25" ht="18.75" customHeight="1" x14ac:dyDescent="0.3">
      <c r="B51" s="37"/>
      <c r="C51" s="21" t="s">
        <v>151</v>
      </c>
      <c r="D51" s="38" t="s">
        <v>206</v>
      </c>
      <c r="E51" s="23" t="s">
        <v>273</v>
      </c>
      <c r="F51" s="35">
        <v>6404224855.579401</v>
      </c>
      <c r="G51" s="36">
        <v>1935115173.7780004</v>
      </c>
      <c r="H51" s="36">
        <v>1009140717.2431999</v>
      </c>
      <c r="I51" s="36">
        <v>3459968964.5581999</v>
      </c>
      <c r="J51" s="36"/>
      <c r="K51" s="35">
        <v>5747358452.3334999</v>
      </c>
      <c r="L51" s="36">
        <v>1755423091.4980998</v>
      </c>
      <c r="M51" s="36">
        <v>983896719.9726001</v>
      </c>
      <c r="N51" s="36">
        <v>3008038640.8627996</v>
      </c>
      <c r="O51" s="36"/>
      <c r="P51" s="35">
        <v>6130349819.0546989</v>
      </c>
      <c r="Q51" s="36">
        <v>1838856423.9087999</v>
      </c>
      <c r="R51" s="36">
        <v>1061237835.4726001</v>
      </c>
      <c r="S51" s="36">
        <v>3230255559.6733003</v>
      </c>
      <c r="T51" s="36"/>
      <c r="U51" s="35">
        <v>5964691774.915699</v>
      </c>
      <c r="V51" s="36">
        <v>1742545982.694</v>
      </c>
      <c r="W51" s="36">
        <v>1108735780.6677999</v>
      </c>
      <c r="X51" s="36">
        <v>3113410011.5539002</v>
      </c>
      <c r="Y51" s="36"/>
    </row>
    <row r="52" spans="2:25" ht="18.75" customHeight="1" x14ac:dyDescent="0.3">
      <c r="B52" s="37"/>
      <c r="C52" s="21" t="s">
        <v>152</v>
      </c>
      <c r="D52" s="38" t="s">
        <v>207</v>
      </c>
      <c r="E52" s="23" t="s">
        <v>274</v>
      </c>
      <c r="F52" s="35">
        <v>228160945.03999999</v>
      </c>
      <c r="G52" s="36">
        <v>205073359.44</v>
      </c>
      <c r="H52" s="36">
        <v>23087585.600000001</v>
      </c>
      <c r="I52" s="36">
        <v>0</v>
      </c>
      <c r="J52" s="36"/>
      <c r="K52" s="35">
        <v>176499418.1548</v>
      </c>
      <c r="L52" s="36">
        <v>153622121.45200002</v>
      </c>
      <c r="M52" s="36">
        <v>22877296.702799998</v>
      </c>
      <c r="N52" s="36">
        <v>0</v>
      </c>
      <c r="O52" s="36"/>
      <c r="P52" s="35">
        <v>186107357.36899999</v>
      </c>
      <c r="Q52" s="36">
        <v>157076623.10979998</v>
      </c>
      <c r="R52" s="36">
        <v>29030734.259199999</v>
      </c>
      <c r="S52" s="36">
        <v>0</v>
      </c>
      <c r="T52" s="36"/>
      <c r="U52" s="35">
        <v>711580909.51819992</v>
      </c>
      <c r="V52" s="36">
        <v>161147571.36479998</v>
      </c>
      <c r="W52" s="36">
        <v>28834567.1534</v>
      </c>
      <c r="X52" s="36">
        <v>521598771</v>
      </c>
      <c r="Y52" s="36"/>
    </row>
    <row r="53" spans="2:25" ht="18.75" customHeight="1" x14ac:dyDescent="0.3">
      <c r="B53" s="37"/>
      <c r="C53" s="21" t="s">
        <v>153</v>
      </c>
      <c r="D53" s="38" t="s">
        <v>208</v>
      </c>
      <c r="E53" s="23" t="s">
        <v>275</v>
      </c>
      <c r="F53" s="35">
        <v>730751963.34759998</v>
      </c>
      <c r="G53" s="36">
        <v>50022151.25</v>
      </c>
      <c r="H53" s="36">
        <v>64020974</v>
      </c>
      <c r="I53" s="36">
        <v>616708838.09759998</v>
      </c>
      <c r="J53" s="36"/>
      <c r="K53" s="35">
        <v>674945281.43840003</v>
      </c>
      <c r="L53" s="36">
        <v>63050238.728</v>
      </c>
      <c r="M53" s="36">
        <v>48818308.644299999</v>
      </c>
      <c r="N53" s="36">
        <v>563076734.0661</v>
      </c>
      <c r="O53" s="36"/>
      <c r="P53" s="35">
        <v>681700025.21230006</v>
      </c>
      <c r="Q53" s="36">
        <v>59916995.960199997</v>
      </c>
      <c r="R53" s="36">
        <v>47615924.252099998</v>
      </c>
      <c r="S53" s="36">
        <v>574167105</v>
      </c>
      <c r="T53" s="36"/>
      <c r="U53" s="35">
        <v>674832052.63699996</v>
      </c>
      <c r="V53" s="36">
        <v>56834719.356900007</v>
      </c>
      <c r="W53" s="36">
        <v>36973252.280100003</v>
      </c>
      <c r="X53" s="36">
        <v>581024081</v>
      </c>
      <c r="Y53" s="36"/>
    </row>
    <row r="54" spans="2:25" ht="18.75" customHeight="1" x14ac:dyDescent="0.3">
      <c r="B54" s="30"/>
      <c r="C54" s="21" t="s">
        <v>154</v>
      </c>
      <c r="D54" s="38" t="s">
        <v>209</v>
      </c>
      <c r="E54" s="23" t="s">
        <v>276</v>
      </c>
      <c r="F54" s="35">
        <v>60509400.959899999</v>
      </c>
      <c r="G54" s="36">
        <v>13604399.210000001</v>
      </c>
      <c r="H54" s="36">
        <v>6288858.2598999999</v>
      </c>
      <c r="I54" s="36">
        <v>40616143.490000002</v>
      </c>
      <c r="J54" s="36"/>
      <c r="K54" s="35">
        <v>87896144.863399982</v>
      </c>
      <c r="L54" s="36">
        <v>8169386.4035</v>
      </c>
      <c r="M54" s="36">
        <v>17067361.229899999</v>
      </c>
      <c r="N54" s="36">
        <v>62659397.229999997</v>
      </c>
      <c r="O54" s="36"/>
      <c r="P54" s="35">
        <v>95893825.098299995</v>
      </c>
      <c r="Q54" s="36">
        <v>16684287.380400002</v>
      </c>
      <c r="R54" s="36">
        <v>16762701.987900002</v>
      </c>
      <c r="S54" s="36">
        <v>62446835.729999997</v>
      </c>
      <c r="T54" s="36"/>
      <c r="U54" s="35">
        <v>76903966.399000004</v>
      </c>
      <c r="V54" s="36">
        <v>18066176.152199998</v>
      </c>
      <c r="W54" s="36">
        <v>16790341.336799998</v>
      </c>
      <c r="X54" s="36">
        <v>42047448.909999996</v>
      </c>
      <c r="Y54" s="36"/>
    </row>
    <row r="55" spans="2:25" ht="45" customHeight="1" x14ac:dyDescent="0.3">
      <c r="B55" s="26" t="s">
        <v>334</v>
      </c>
      <c r="C55" s="21" t="s">
        <v>155</v>
      </c>
      <c r="D55" s="22" t="s">
        <v>210</v>
      </c>
      <c r="E55" s="23" t="s">
        <v>277</v>
      </c>
      <c r="F55" s="35">
        <v>6753643391.4386005</v>
      </c>
      <c r="G55" s="36">
        <v>2155346643.2680006</v>
      </c>
      <c r="H55" s="36">
        <v>1044922253.7148</v>
      </c>
      <c r="I55" s="36">
        <v>3553374494.4558001</v>
      </c>
      <c r="J55" s="36"/>
      <c r="K55" s="35">
        <v>6052627888.0511999</v>
      </c>
      <c r="L55" s="36">
        <v>1936985836.1001</v>
      </c>
      <c r="M55" s="36">
        <v>1020665153.0222001</v>
      </c>
      <c r="N55" s="36">
        <v>3094976898.9288998</v>
      </c>
      <c r="O55" s="36"/>
      <c r="P55" s="35">
        <v>6437838662.0740995</v>
      </c>
      <c r="Q55" s="36">
        <v>2023873048.8185999</v>
      </c>
      <c r="R55" s="36">
        <v>1105592533.5822001</v>
      </c>
      <c r="S55" s="36">
        <v>3308373079.6733003</v>
      </c>
      <c r="T55" s="36"/>
      <c r="U55" s="35">
        <v>6805436487.4272985</v>
      </c>
      <c r="V55" s="36">
        <v>1932615039.2988</v>
      </c>
      <c r="W55" s="36">
        <v>1153647156.9745998</v>
      </c>
      <c r="X55" s="36">
        <v>3719174291.1539001</v>
      </c>
      <c r="Y55" s="36"/>
    </row>
    <row r="56" spans="2:25" ht="18.75" customHeight="1" x14ac:dyDescent="0.3">
      <c r="B56" s="37"/>
      <c r="C56" s="21" t="s">
        <v>156</v>
      </c>
      <c r="D56" s="38" t="s">
        <v>206</v>
      </c>
      <c r="E56" s="23" t="s">
        <v>278</v>
      </c>
      <c r="F56" s="35">
        <v>6404224855.579401</v>
      </c>
      <c r="G56" s="36">
        <v>1935115173.7780004</v>
      </c>
      <c r="H56" s="36">
        <v>1009140717.2431999</v>
      </c>
      <c r="I56" s="36">
        <v>3459968964.5581999</v>
      </c>
      <c r="J56" s="36"/>
      <c r="K56" s="35">
        <v>5747358452.3334999</v>
      </c>
      <c r="L56" s="36">
        <v>1755423091.4980998</v>
      </c>
      <c r="M56" s="36">
        <v>983896719.9726001</v>
      </c>
      <c r="N56" s="36">
        <v>3008038640.8627996</v>
      </c>
      <c r="O56" s="36"/>
      <c r="P56" s="35">
        <v>6130349819.0546989</v>
      </c>
      <c r="Q56" s="36">
        <v>1838856423.9087999</v>
      </c>
      <c r="R56" s="36">
        <v>1061237835.4726001</v>
      </c>
      <c r="S56" s="36">
        <v>3230255559.6733003</v>
      </c>
      <c r="T56" s="36"/>
      <c r="U56" s="35">
        <v>5964691774.915699</v>
      </c>
      <c r="V56" s="36">
        <v>1742545982.694</v>
      </c>
      <c r="W56" s="36">
        <v>1108735780.6677999</v>
      </c>
      <c r="X56" s="36">
        <v>3113410011.5539002</v>
      </c>
      <c r="Y56" s="36"/>
    </row>
    <row r="57" spans="2:25" ht="18.75" customHeight="1" x14ac:dyDescent="0.3">
      <c r="B57" s="37"/>
      <c r="C57" s="21" t="s">
        <v>157</v>
      </c>
      <c r="D57" s="38" t="s">
        <v>207</v>
      </c>
      <c r="E57" s="23" t="s">
        <v>279</v>
      </c>
      <c r="F57" s="35">
        <v>228160945.03999999</v>
      </c>
      <c r="G57" s="36">
        <v>205073359.44</v>
      </c>
      <c r="H57" s="36">
        <v>23087585.600000001</v>
      </c>
      <c r="I57" s="36">
        <v>0</v>
      </c>
      <c r="J57" s="36"/>
      <c r="K57" s="35">
        <v>176499418.1548</v>
      </c>
      <c r="L57" s="36">
        <v>153622121.45200002</v>
      </c>
      <c r="M57" s="36">
        <v>22877296.702799998</v>
      </c>
      <c r="N57" s="36">
        <v>0</v>
      </c>
      <c r="O57" s="36"/>
      <c r="P57" s="35">
        <v>186107357.36899999</v>
      </c>
      <c r="Q57" s="36">
        <v>157076623.10979998</v>
      </c>
      <c r="R57" s="36">
        <v>29030734.259199999</v>
      </c>
      <c r="S57" s="36">
        <v>0</v>
      </c>
      <c r="T57" s="36"/>
      <c r="U57" s="35">
        <v>711580909.51819992</v>
      </c>
      <c r="V57" s="36">
        <v>161147571.36479998</v>
      </c>
      <c r="W57" s="36">
        <v>28834567.1534</v>
      </c>
      <c r="X57" s="36">
        <v>521598771</v>
      </c>
      <c r="Y57" s="36"/>
    </row>
    <row r="58" spans="2:25" ht="18.75" customHeight="1" x14ac:dyDescent="0.3">
      <c r="B58" s="30"/>
      <c r="C58" s="21" t="s">
        <v>158</v>
      </c>
      <c r="D58" s="38" t="s">
        <v>208</v>
      </c>
      <c r="E58" s="23" t="s">
        <v>280</v>
      </c>
      <c r="F58" s="35">
        <v>121257590.81919999</v>
      </c>
      <c r="G58" s="36">
        <v>15158110.050000001</v>
      </c>
      <c r="H58" s="36">
        <v>12693950.8716</v>
      </c>
      <c r="I58" s="36">
        <v>93405529.897599995</v>
      </c>
      <c r="J58" s="36"/>
      <c r="K58" s="35">
        <v>128770017.56289998</v>
      </c>
      <c r="L58" s="36">
        <v>27940623.149999999</v>
      </c>
      <c r="M58" s="36">
        <v>13891136.346799999</v>
      </c>
      <c r="N58" s="36">
        <v>86938258.066100001</v>
      </c>
      <c r="O58" s="36"/>
      <c r="P58" s="35">
        <v>121381485.65039998</v>
      </c>
      <c r="Q58" s="36">
        <v>27940001.800000001</v>
      </c>
      <c r="R58" s="36">
        <v>15323963.850400001</v>
      </c>
      <c r="S58" s="36">
        <v>78117520</v>
      </c>
      <c r="T58" s="36"/>
      <c r="U58" s="35">
        <v>129163802.99339998</v>
      </c>
      <c r="V58" s="36">
        <v>28921485.240000002</v>
      </c>
      <c r="W58" s="36">
        <v>16076809.1534</v>
      </c>
      <c r="X58" s="36">
        <v>84165508.599999994</v>
      </c>
      <c r="Y58" s="36"/>
    </row>
    <row r="59" spans="2:25" ht="18.75" customHeight="1" x14ac:dyDescent="0.3">
      <c r="B59" s="14" t="s">
        <v>5</v>
      </c>
      <c r="C59" s="15"/>
      <c r="D59" s="16"/>
      <c r="E59" s="16"/>
      <c r="F59" s="17"/>
      <c r="G59" s="17"/>
      <c r="H59" s="17"/>
      <c r="I59" s="17"/>
      <c r="J59" s="17"/>
      <c r="K59" s="17"/>
      <c r="L59" s="17"/>
      <c r="M59" s="17"/>
      <c r="N59" s="17"/>
      <c r="O59" s="17"/>
      <c r="P59" s="17"/>
      <c r="Q59" s="17"/>
      <c r="R59" s="17"/>
      <c r="S59" s="17"/>
      <c r="T59" s="17"/>
      <c r="U59" s="17"/>
      <c r="V59" s="17"/>
      <c r="W59" s="17"/>
      <c r="X59" s="17"/>
      <c r="Y59" s="17"/>
    </row>
    <row r="60" spans="2:25" ht="21.75" customHeight="1" x14ac:dyDescent="0.3">
      <c r="B60" s="20" t="s">
        <v>335</v>
      </c>
      <c r="C60" s="21" t="s">
        <v>159</v>
      </c>
      <c r="D60" s="22" t="s">
        <v>211</v>
      </c>
      <c r="E60" s="23" t="s">
        <v>281</v>
      </c>
      <c r="F60" s="35">
        <v>1173095432.5228999</v>
      </c>
      <c r="G60" s="36">
        <v>339705952.90960002</v>
      </c>
      <c r="H60" s="36">
        <v>206440716.65020001</v>
      </c>
      <c r="I60" s="36">
        <v>626948762.96309996</v>
      </c>
      <c r="J60" s="36"/>
      <c r="K60" s="35">
        <v>1171772850.9769001</v>
      </c>
      <c r="L60" s="36">
        <v>379918143.57300001</v>
      </c>
      <c r="M60" s="36">
        <v>217776523.36410001</v>
      </c>
      <c r="N60" s="36">
        <v>574078184.03980005</v>
      </c>
      <c r="O60" s="36"/>
      <c r="P60" s="35">
        <v>1193406245.8792002</v>
      </c>
      <c r="Q60" s="36">
        <v>359690356.48789996</v>
      </c>
      <c r="R60" s="36">
        <v>237653762.17819995</v>
      </c>
      <c r="S60" s="36">
        <v>596062127.21309996</v>
      </c>
      <c r="T60" s="36"/>
      <c r="U60" s="35">
        <v>1246844949.3559</v>
      </c>
      <c r="V60" s="36">
        <v>352390575.53169996</v>
      </c>
      <c r="W60" s="36">
        <v>258148886.243</v>
      </c>
      <c r="X60" s="36">
        <v>636305487.5812</v>
      </c>
      <c r="Y60" s="36"/>
    </row>
    <row r="61" spans="2:25" ht="30" customHeight="1" x14ac:dyDescent="0.3">
      <c r="B61" s="20" t="s">
        <v>336</v>
      </c>
      <c r="C61" s="21" t="s">
        <v>160</v>
      </c>
      <c r="D61" s="22" t="s">
        <v>212</v>
      </c>
      <c r="E61" s="23" t="s">
        <v>282</v>
      </c>
      <c r="F61" s="35">
        <v>3581634591.8650012</v>
      </c>
      <c r="G61" s="29"/>
      <c r="H61" s="29"/>
      <c r="I61" s="29"/>
      <c r="J61" s="29"/>
      <c r="K61" s="35">
        <v>3430219434.6749997</v>
      </c>
      <c r="L61" s="29"/>
      <c r="M61" s="29"/>
      <c r="N61" s="29"/>
      <c r="O61" s="29"/>
      <c r="P61" s="35">
        <v>3469838896.3736992</v>
      </c>
      <c r="Q61" s="29"/>
      <c r="R61" s="29"/>
      <c r="S61" s="29"/>
      <c r="T61" s="29"/>
      <c r="U61" s="35">
        <v>3576863562.6383004</v>
      </c>
      <c r="V61" s="29"/>
      <c r="W61" s="29"/>
      <c r="X61" s="29"/>
      <c r="Y61" s="29"/>
    </row>
    <row r="62" spans="2:25" ht="256.5" customHeight="1" x14ac:dyDescent="0.3">
      <c r="B62" s="26" t="s">
        <v>337</v>
      </c>
      <c r="C62" s="21" t="s">
        <v>161</v>
      </c>
      <c r="D62" s="22" t="s">
        <v>501</v>
      </c>
      <c r="E62" s="23" t="s">
        <v>283</v>
      </c>
      <c r="F62" s="39">
        <v>1</v>
      </c>
      <c r="G62" s="29"/>
      <c r="H62" s="29"/>
      <c r="I62" s="29"/>
      <c r="J62" s="29"/>
      <c r="K62" s="39">
        <v>1</v>
      </c>
      <c r="L62" s="29"/>
      <c r="M62" s="29"/>
      <c r="N62" s="29"/>
      <c r="O62" s="29"/>
      <c r="P62" s="39">
        <v>1</v>
      </c>
      <c r="Q62" s="29"/>
      <c r="R62" s="29"/>
      <c r="S62" s="29"/>
      <c r="T62" s="29"/>
      <c r="U62" s="39">
        <v>1</v>
      </c>
      <c r="V62" s="29"/>
      <c r="W62" s="29"/>
      <c r="X62" s="29"/>
      <c r="Y62" s="29"/>
    </row>
    <row r="63" spans="2:25" ht="35.25" customHeight="1" x14ac:dyDescent="0.3">
      <c r="B63" s="40"/>
      <c r="C63" s="21" t="s">
        <v>162</v>
      </c>
      <c r="D63" s="38" t="s">
        <v>213</v>
      </c>
      <c r="E63" s="23" t="s">
        <v>284</v>
      </c>
      <c r="F63" s="41">
        <v>0.67392244501003429</v>
      </c>
      <c r="G63" s="29"/>
      <c r="H63" s="29"/>
      <c r="I63" s="29"/>
      <c r="J63" s="29"/>
      <c r="K63" s="41">
        <v>0.68285368356557485</v>
      </c>
      <c r="L63" s="29"/>
      <c r="M63" s="29"/>
      <c r="N63" s="29"/>
      <c r="O63" s="29"/>
      <c r="P63" s="41">
        <v>0.63502727705007134</v>
      </c>
      <c r="Q63" s="29"/>
      <c r="R63" s="29"/>
      <c r="S63" s="29"/>
      <c r="T63" s="29"/>
      <c r="U63" s="41">
        <v>0.65085299472070279</v>
      </c>
      <c r="V63" s="29"/>
      <c r="W63" s="29"/>
      <c r="X63" s="29"/>
      <c r="Y63" s="29"/>
    </row>
    <row r="64" spans="2:25" ht="35.25" customHeight="1" x14ac:dyDescent="0.3">
      <c r="B64" s="37"/>
      <c r="C64" s="21" t="s">
        <v>163</v>
      </c>
      <c r="D64" s="42" t="s">
        <v>214</v>
      </c>
      <c r="E64" s="23" t="s">
        <v>285</v>
      </c>
      <c r="F64" s="41">
        <v>5.0362462306738583E-2</v>
      </c>
      <c r="G64" s="29"/>
      <c r="H64" s="29"/>
      <c r="I64" s="29"/>
      <c r="J64" s="29"/>
      <c r="K64" s="41">
        <v>7.1227745994953712E-2</v>
      </c>
      <c r="L64" s="29"/>
      <c r="M64" s="29"/>
      <c r="N64" s="29"/>
      <c r="O64" s="29"/>
      <c r="P64" s="41">
        <v>9.6195880127145181E-2</v>
      </c>
      <c r="Q64" s="29"/>
      <c r="R64" s="29"/>
      <c r="S64" s="29"/>
      <c r="T64" s="29"/>
      <c r="U64" s="41">
        <v>6.534658917764144E-2</v>
      </c>
      <c r="V64" s="29"/>
      <c r="W64" s="29"/>
      <c r="X64" s="29"/>
      <c r="Y64" s="29"/>
    </row>
    <row r="65" spans="2:25" ht="35.25" customHeight="1" x14ac:dyDescent="0.3">
      <c r="B65" s="37"/>
      <c r="C65" s="21" t="s">
        <v>164</v>
      </c>
      <c r="D65" s="42" t="s">
        <v>215</v>
      </c>
      <c r="E65" s="23" t="s">
        <v>286</v>
      </c>
      <c r="F65" s="41">
        <v>0.16745869328470153</v>
      </c>
      <c r="G65" s="29"/>
      <c r="H65" s="29"/>
      <c r="I65" s="29"/>
      <c r="J65" s="29"/>
      <c r="K65" s="41">
        <v>0.1894491025247155</v>
      </c>
      <c r="L65" s="29"/>
      <c r="M65" s="29"/>
      <c r="N65" s="29"/>
      <c r="O65" s="29"/>
      <c r="P65" s="41">
        <v>0.17605193320698356</v>
      </c>
      <c r="Q65" s="29"/>
      <c r="R65" s="29"/>
      <c r="S65" s="29"/>
      <c r="T65" s="29"/>
      <c r="U65" s="41">
        <v>0.20048186984584579</v>
      </c>
      <c r="V65" s="29"/>
      <c r="W65" s="29"/>
      <c r="X65" s="29"/>
      <c r="Y65" s="29"/>
    </row>
    <row r="66" spans="2:25" ht="35.25" customHeight="1" x14ac:dyDescent="0.3">
      <c r="B66" s="37"/>
      <c r="C66" s="21" t="s">
        <v>165</v>
      </c>
      <c r="D66" s="42" t="s">
        <v>216</v>
      </c>
      <c r="E66" s="23" t="s">
        <v>287</v>
      </c>
      <c r="F66" s="41">
        <v>0.18490921759366283</v>
      </c>
      <c r="G66" s="29"/>
      <c r="H66" s="29"/>
      <c r="I66" s="29"/>
      <c r="J66" s="29"/>
      <c r="K66" s="41">
        <v>0.19761100270875354</v>
      </c>
      <c r="L66" s="29"/>
      <c r="M66" s="29"/>
      <c r="N66" s="29"/>
      <c r="O66" s="29"/>
      <c r="P66" s="41">
        <v>0.21153135311955568</v>
      </c>
      <c r="Q66" s="29"/>
      <c r="R66" s="29"/>
      <c r="S66" s="29"/>
      <c r="T66" s="29"/>
      <c r="U66" s="41">
        <v>0.1984128667406389</v>
      </c>
      <c r="V66" s="29"/>
      <c r="W66" s="29"/>
      <c r="X66" s="29"/>
      <c r="Y66" s="29"/>
    </row>
    <row r="67" spans="2:25" ht="35.25" customHeight="1" x14ac:dyDescent="0.3">
      <c r="B67" s="37"/>
      <c r="C67" s="21" t="s">
        <v>166</v>
      </c>
      <c r="D67" s="42" t="s">
        <v>502</v>
      </c>
      <c r="E67" s="23" t="s">
        <v>288</v>
      </c>
      <c r="F67" s="41">
        <v>0.35770989676567727</v>
      </c>
      <c r="G67" s="29"/>
      <c r="H67" s="29"/>
      <c r="I67" s="29"/>
      <c r="J67" s="29"/>
      <c r="K67" s="41">
        <v>0.32707583697501186</v>
      </c>
      <c r="L67" s="29"/>
      <c r="M67" s="29"/>
      <c r="N67" s="29"/>
      <c r="O67" s="29"/>
      <c r="P67" s="41">
        <v>0.25096641334403846</v>
      </c>
      <c r="Q67" s="29"/>
      <c r="R67" s="29"/>
      <c r="S67" s="29"/>
      <c r="T67" s="29"/>
      <c r="U67" s="41">
        <v>0.23126520571845713</v>
      </c>
      <c r="V67" s="29"/>
      <c r="W67" s="29"/>
      <c r="X67" s="29"/>
      <c r="Y67" s="29"/>
    </row>
    <row r="68" spans="2:25" ht="35.25" customHeight="1" x14ac:dyDescent="0.3">
      <c r="B68" s="37"/>
      <c r="C68" s="21" t="s">
        <v>167</v>
      </c>
      <c r="D68" s="42" t="s">
        <v>217</v>
      </c>
      <c r="E68" s="23" t="s">
        <v>289</v>
      </c>
      <c r="F68" s="41">
        <v>8.5591419434798754E-2</v>
      </c>
      <c r="G68" s="29"/>
      <c r="H68" s="29"/>
      <c r="I68" s="29"/>
      <c r="J68" s="29"/>
      <c r="K68" s="41">
        <v>7.4840853870026355E-2</v>
      </c>
      <c r="L68" s="29"/>
      <c r="M68" s="29"/>
      <c r="N68" s="29"/>
      <c r="O68" s="29"/>
      <c r="P68" s="41">
        <v>0.10055637095079337</v>
      </c>
      <c r="Q68" s="29"/>
      <c r="R68" s="29"/>
      <c r="S68" s="29"/>
      <c r="T68" s="29"/>
      <c r="U68" s="41">
        <v>0.16525788069201613</v>
      </c>
      <c r="V68" s="29"/>
      <c r="W68" s="29"/>
      <c r="X68" s="29"/>
      <c r="Y68" s="29"/>
    </row>
    <row r="69" spans="2:25" ht="35.25" customHeight="1" x14ac:dyDescent="0.3">
      <c r="B69" s="37"/>
      <c r="C69" s="21" t="s">
        <v>168</v>
      </c>
      <c r="D69" s="42" t="s">
        <v>218</v>
      </c>
      <c r="E69" s="23" t="s">
        <v>290</v>
      </c>
      <c r="F69" s="41">
        <v>3.2298062223691908E-2</v>
      </c>
      <c r="G69" s="29"/>
      <c r="H69" s="29"/>
      <c r="I69" s="29"/>
      <c r="J69" s="29"/>
      <c r="K69" s="41">
        <v>3.7615984882127841E-2</v>
      </c>
      <c r="L69" s="29"/>
      <c r="M69" s="29"/>
      <c r="N69" s="29"/>
      <c r="O69" s="29"/>
      <c r="P69" s="41">
        <v>5.8988598990627347E-2</v>
      </c>
      <c r="Q69" s="29"/>
      <c r="R69" s="29"/>
      <c r="S69" s="29"/>
      <c r="T69" s="29"/>
      <c r="U69" s="41">
        <v>7.1389438684167542E-2</v>
      </c>
      <c r="V69" s="29"/>
      <c r="W69" s="29"/>
      <c r="X69" s="29"/>
      <c r="Y69" s="29"/>
    </row>
    <row r="70" spans="2:25" ht="35.25" customHeight="1" x14ac:dyDescent="0.3">
      <c r="B70" s="37"/>
      <c r="C70" s="21" t="s">
        <v>169</v>
      </c>
      <c r="D70" s="38" t="s">
        <v>219</v>
      </c>
      <c r="E70" s="23" t="s">
        <v>292</v>
      </c>
      <c r="F70" s="41">
        <v>0.12902619265367563</v>
      </c>
      <c r="G70" s="29"/>
      <c r="H70" s="29"/>
      <c r="I70" s="29"/>
      <c r="J70" s="29"/>
      <c r="K70" s="41">
        <v>0.12183983553586593</v>
      </c>
      <c r="L70" s="29"/>
      <c r="M70" s="29"/>
      <c r="N70" s="29"/>
      <c r="O70" s="29"/>
      <c r="P70" s="41">
        <v>0.11472002756557877</v>
      </c>
      <c r="Q70" s="29"/>
      <c r="R70" s="29"/>
      <c r="S70" s="29"/>
      <c r="T70" s="29"/>
      <c r="U70" s="41">
        <v>8.5417635406295073E-2</v>
      </c>
      <c r="V70" s="29"/>
      <c r="W70" s="29"/>
      <c r="X70" s="29"/>
      <c r="Y70" s="29"/>
    </row>
    <row r="71" spans="2:25" ht="35.25" customHeight="1" x14ac:dyDescent="0.3">
      <c r="B71" s="37"/>
      <c r="C71" s="21" t="s">
        <v>170</v>
      </c>
      <c r="D71" s="38" t="s">
        <v>220</v>
      </c>
      <c r="E71" s="23" t="s">
        <v>291</v>
      </c>
      <c r="F71" s="41">
        <v>0.26301269969376362</v>
      </c>
      <c r="G71" s="29"/>
      <c r="H71" s="29"/>
      <c r="I71" s="29"/>
      <c r="J71" s="29"/>
      <c r="K71" s="41">
        <v>0.24513374847469446</v>
      </c>
      <c r="L71" s="29"/>
      <c r="M71" s="29"/>
      <c r="N71" s="29"/>
      <c r="O71" s="29"/>
      <c r="P71" s="41">
        <v>0.29489495629329643</v>
      </c>
      <c r="Q71" s="29"/>
      <c r="R71" s="29"/>
      <c r="S71" s="29"/>
      <c r="T71" s="29"/>
      <c r="U71" s="41">
        <v>0.21660618736380535</v>
      </c>
      <c r="V71" s="29"/>
      <c r="W71" s="29"/>
      <c r="X71" s="29"/>
      <c r="Y71" s="29"/>
    </row>
    <row r="72" spans="2:25" ht="35.25" customHeight="1" x14ac:dyDescent="0.3">
      <c r="B72" s="37"/>
      <c r="C72" s="21" t="s">
        <v>171</v>
      </c>
      <c r="D72" s="42" t="s">
        <v>221</v>
      </c>
      <c r="E72" s="23" t="s">
        <v>293</v>
      </c>
      <c r="F72" s="41">
        <v>4.1115659553214834E-2</v>
      </c>
      <c r="G72" s="29"/>
      <c r="H72" s="29"/>
      <c r="I72" s="29"/>
      <c r="J72" s="29"/>
      <c r="K72" s="41">
        <v>3.8197838695700391E-2</v>
      </c>
      <c r="L72" s="29"/>
      <c r="M72" s="29"/>
      <c r="N72" s="29"/>
      <c r="O72" s="29"/>
      <c r="P72" s="41">
        <v>3.1662638528077248E-2</v>
      </c>
      <c r="Q72" s="29"/>
      <c r="R72" s="29"/>
      <c r="S72" s="29"/>
      <c r="T72" s="29"/>
      <c r="U72" s="41">
        <v>2.6999529035087691E-2</v>
      </c>
      <c r="V72" s="29"/>
      <c r="W72" s="29"/>
      <c r="X72" s="29"/>
      <c r="Y72" s="29"/>
    </row>
    <row r="73" spans="2:25" ht="35.25" customHeight="1" x14ac:dyDescent="0.3">
      <c r="B73" s="37"/>
      <c r="C73" s="21" t="s">
        <v>172</v>
      </c>
      <c r="D73" s="42" t="s">
        <v>222</v>
      </c>
      <c r="E73" s="23" t="s">
        <v>294</v>
      </c>
      <c r="F73" s="41">
        <v>2.3001012891027142E-2</v>
      </c>
      <c r="G73" s="29"/>
      <c r="H73" s="29"/>
      <c r="I73" s="29"/>
      <c r="J73" s="29"/>
      <c r="K73" s="41">
        <v>1.9163640382605252E-2</v>
      </c>
      <c r="L73" s="29"/>
      <c r="M73" s="29"/>
      <c r="N73" s="29"/>
      <c r="O73" s="29"/>
      <c r="P73" s="41">
        <v>1.5561514136414861E-2</v>
      </c>
      <c r="Q73" s="29"/>
      <c r="R73" s="29"/>
      <c r="S73" s="29"/>
      <c r="T73" s="29"/>
      <c r="U73" s="41">
        <v>1.4983194068708013E-2</v>
      </c>
      <c r="V73" s="29"/>
      <c r="W73" s="29"/>
      <c r="X73" s="29"/>
      <c r="Y73" s="29"/>
    </row>
    <row r="74" spans="2:25" ht="35.25" customHeight="1" x14ac:dyDescent="0.3">
      <c r="B74" s="37"/>
      <c r="C74" s="21" t="s">
        <v>173</v>
      </c>
      <c r="D74" s="42" t="s">
        <v>223</v>
      </c>
      <c r="E74" s="23" t="s">
        <v>295</v>
      </c>
      <c r="F74" s="41">
        <v>2.7935314760892484E-2</v>
      </c>
      <c r="G74" s="29"/>
      <c r="H74" s="29"/>
      <c r="I74" s="29"/>
      <c r="J74" s="29"/>
      <c r="K74" s="41">
        <v>2.725604701292754E-2</v>
      </c>
      <c r="L74" s="29"/>
      <c r="M74" s="29"/>
      <c r="N74" s="29"/>
      <c r="O74" s="29"/>
      <c r="P74" s="41">
        <v>2.507756974336256E-2</v>
      </c>
      <c r="Q74" s="29"/>
      <c r="R74" s="29"/>
      <c r="S74" s="29"/>
      <c r="T74" s="29"/>
      <c r="U74" s="41">
        <v>2.2316255388679967E-2</v>
      </c>
      <c r="V74" s="29"/>
      <c r="W74" s="29"/>
      <c r="X74" s="29"/>
      <c r="Y74" s="29"/>
    </row>
    <row r="75" spans="2:25" ht="35.25" customHeight="1" x14ac:dyDescent="0.3">
      <c r="B75" s="37"/>
      <c r="C75" s="21" t="s">
        <v>174</v>
      </c>
      <c r="D75" s="42" t="s">
        <v>224</v>
      </c>
      <c r="E75" s="23" t="s">
        <v>296</v>
      </c>
      <c r="F75" s="41">
        <v>0.19272874682505586</v>
      </c>
      <c r="G75" s="29"/>
      <c r="H75" s="29"/>
      <c r="I75" s="29"/>
      <c r="J75" s="29"/>
      <c r="K75" s="41">
        <v>0.17820910474182122</v>
      </c>
      <c r="L75" s="29"/>
      <c r="M75" s="29"/>
      <c r="N75" s="29"/>
      <c r="O75" s="29"/>
      <c r="P75" s="41">
        <v>0.22185275458314876</v>
      </c>
      <c r="Q75" s="29"/>
      <c r="R75" s="29"/>
      <c r="S75" s="29"/>
      <c r="T75" s="29"/>
      <c r="U75" s="41">
        <v>0.14726489936763787</v>
      </c>
      <c r="V75" s="29"/>
      <c r="W75" s="29"/>
      <c r="X75" s="29"/>
      <c r="Y75" s="29"/>
    </row>
    <row r="76" spans="2:25" ht="35.25" customHeight="1" x14ac:dyDescent="0.3">
      <c r="B76" s="37"/>
      <c r="C76" s="21" t="s">
        <v>175</v>
      </c>
      <c r="D76" s="42" t="s">
        <v>225</v>
      </c>
      <c r="E76" s="23" t="s">
        <v>297</v>
      </c>
      <c r="F76" s="41">
        <v>5.4718567122153061E-2</v>
      </c>
      <c r="G76" s="29"/>
      <c r="H76" s="29"/>
      <c r="I76" s="29"/>
      <c r="J76" s="29"/>
      <c r="K76" s="41">
        <v>5.413100304262073E-2</v>
      </c>
      <c r="L76" s="29"/>
      <c r="M76" s="29"/>
      <c r="N76" s="29"/>
      <c r="O76" s="29"/>
      <c r="P76" s="41">
        <v>6.9285676021632672E-2</v>
      </c>
      <c r="Q76" s="29"/>
      <c r="R76" s="29"/>
      <c r="S76" s="29"/>
      <c r="T76" s="29"/>
      <c r="U76" s="41">
        <v>6.2601189888534428E-2</v>
      </c>
      <c r="V76" s="29"/>
      <c r="W76" s="29"/>
      <c r="X76" s="29"/>
      <c r="Y76" s="29"/>
    </row>
    <row r="77" spans="2:25" ht="35.25" customHeight="1" x14ac:dyDescent="0.3">
      <c r="B77" s="37"/>
      <c r="C77" s="21" t="s">
        <v>176</v>
      </c>
      <c r="D77" s="42" t="s">
        <v>226</v>
      </c>
      <c r="E77" s="23" t="s">
        <v>298</v>
      </c>
      <c r="F77" s="41">
        <v>0</v>
      </c>
      <c r="G77" s="29"/>
      <c r="H77" s="29"/>
      <c r="I77" s="29"/>
      <c r="J77" s="29"/>
      <c r="K77" s="41">
        <v>0</v>
      </c>
      <c r="L77" s="29"/>
      <c r="M77" s="29"/>
      <c r="N77" s="29"/>
      <c r="O77" s="29"/>
      <c r="P77" s="41">
        <v>0</v>
      </c>
      <c r="Q77" s="29"/>
      <c r="R77" s="29"/>
      <c r="S77" s="29"/>
      <c r="T77" s="29"/>
      <c r="U77" s="41">
        <v>0</v>
      </c>
      <c r="V77" s="29"/>
      <c r="W77" s="29"/>
      <c r="X77" s="29"/>
      <c r="Y77" s="29"/>
    </row>
    <row r="78" spans="2:25" ht="35.25" customHeight="1" x14ac:dyDescent="0.3">
      <c r="B78" s="37"/>
      <c r="C78" s="21" t="s">
        <v>177</v>
      </c>
      <c r="D78" s="42" t="s">
        <v>227</v>
      </c>
      <c r="E78" s="23" t="s">
        <v>299</v>
      </c>
      <c r="F78" s="41">
        <v>3.3977206469502252E-2</v>
      </c>
      <c r="G78" s="29"/>
      <c r="H78" s="29"/>
      <c r="I78" s="29"/>
      <c r="J78" s="29"/>
      <c r="K78" s="41">
        <v>3.2351476698063854E-2</v>
      </c>
      <c r="L78" s="29"/>
      <c r="M78" s="29"/>
      <c r="N78" s="29"/>
      <c r="O78" s="29"/>
      <c r="P78" s="41">
        <v>3.4030162092490102E-2</v>
      </c>
      <c r="Q78" s="29"/>
      <c r="R78" s="29"/>
      <c r="S78" s="29"/>
      <c r="T78" s="29"/>
      <c r="U78" s="41">
        <v>2.7970237061154805E-2</v>
      </c>
      <c r="V78" s="29"/>
      <c r="W78" s="29"/>
      <c r="X78" s="29"/>
      <c r="Y78" s="29"/>
    </row>
    <row r="79" spans="2:25" ht="35.25" customHeight="1" x14ac:dyDescent="0.3">
      <c r="B79" s="37"/>
      <c r="C79" s="21" t="s">
        <v>178</v>
      </c>
      <c r="D79" s="38" t="s">
        <v>228</v>
      </c>
      <c r="E79" s="23" t="s">
        <v>300</v>
      </c>
      <c r="F79" s="41">
        <v>0.18129357936887075</v>
      </c>
      <c r="G79" s="29"/>
      <c r="H79" s="29"/>
      <c r="I79" s="29"/>
      <c r="J79" s="29"/>
      <c r="K79" s="41">
        <v>0.18459258112833749</v>
      </c>
      <c r="L79" s="29"/>
      <c r="M79" s="29"/>
      <c r="N79" s="29"/>
      <c r="O79" s="29"/>
      <c r="P79" s="41">
        <v>0.1877333289124733</v>
      </c>
      <c r="Q79" s="29"/>
      <c r="R79" s="29"/>
      <c r="S79" s="29"/>
      <c r="T79" s="29"/>
      <c r="U79" s="41">
        <v>0.22112026286460262</v>
      </c>
      <c r="V79" s="29"/>
      <c r="W79" s="29"/>
      <c r="X79" s="29"/>
      <c r="Y79" s="29"/>
    </row>
    <row r="80" spans="2:25" ht="35.25" customHeight="1" x14ac:dyDescent="0.3">
      <c r="B80" s="37"/>
      <c r="C80" s="21" t="s">
        <v>179</v>
      </c>
      <c r="D80" s="42" t="s">
        <v>229</v>
      </c>
      <c r="E80" s="23" t="s">
        <v>301</v>
      </c>
      <c r="F80" s="41">
        <v>6.7242624462894807E-2</v>
      </c>
      <c r="G80" s="29"/>
      <c r="H80" s="29"/>
      <c r="I80" s="29"/>
      <c r="J80" s="29"/>
      <c r="K80" s="41">
        <v>6.2336110312063722E-2</v>
      </c>
      <c r="L80" s="29"/>
      <c r="M80" s="29"/>
      <c r="N80" s="29"/>
      <c r="O80" s="29"/>
      <c r="P80" s="41">
        <v>4.7703259478676346E-2</v>
      </c>
      <c r="Q80" s="29"/>
      <c r="R80" s="29"/>
      <c r="S80" s="29"/>
      <c r="T80" s="29"/>
      <c r="U80" s="41">
        <v>5.3081373470324759E-2</v>
      </c>
      <c r="V80" s="29"/>
      <c r="W80" s="29"/>
      <c r="X80" s="29"/>
      <c r="Y80" s="29"/>
    </row>
    <row r="81" spans="2:25" ht="35.25" customHeight="1" x14ac:dyDescent="0.3">
      <c r="B81" s="37"/>
      <c r="C81" s="21" t="s">
        <v>180</v>
      </c>
      <c r="D81" s="42" t="s">
        <v>230</v>
      </c>
      <c r="E81" s="23" t="s">
        <v>302</v>
      </c>
      <c r="F81" s="41">
        <v>0.11797863777740304</v>
      </c>
      <c r="G81" s="29"/>
      <c r="H81" s="29"/>
      <c r="I81" s="29"/>
      <c r="J81" s="29"/>
      <c r="K81" s="41">
        <v>0.1224077158334875</v>
      </c>
      <c r="L81" s="29"/>
      <c r="M81" s="29"/>
      <c r="N81" s="29"/>
      <c r="O81" s="29"/>
      <c r="P81" s="41">
        <v>0.14014168340441641</v>
      </c>
      <c r="Q81" s="29"/>
      <c r="R81" s="29"/>
      <c r="S81" s="29"/>
      <c r="T81" s="29"/>
      <c r="U81" s="41">
        <v>0.16909670154745071</v>
      </c>
      <c r="V81" s="29"/>
      <c r="W81" s="29"/>
      <c r="X81" s="29"/>
      <c r="Y81" s="29"/>
    </row>
    <row r="82" spans="2:25" ht="35.25" customHeight="1" x14ac:dyDescent="0.3">
      <c r="B82" s="37"/>
      <c r="C82" s="21" t="s">
        <v>181</v>
      </c>
      <c r="D82" s="42" t="s">
        <v>231</v>
      </c>
      <c r="E82" s="23" t="s">
        <v>303</v>
      </c>
      <c r="F82" s="41">
        <v>0.21344116191087972</v>
      </c>
      <c r="G82" s="29"/>
      <c r="H82" s="29"/>
      <c r="I82" s="29"/>
      <c r="J82" s="29"/>
      <c r="K82" s="41">
        <v>0.2240608612949615</v>
      </c>
      <c r="L82" s="29"/>
      <c r="M82" s="29"/>
      <c r="N82" s="29"/>
      <c r="O82" s="29"/>
      <c r="P82" s="41">
        <v>0.22312875526997206</v>
      </c>
      <c r="Q82" s="29"/>
      <c r="R82" s="29"/>
      <c r="S82" s="29"/>
      <c r="T82" s="29"/>
      <c r="U82" s="41">
        <v>0.25950110568035145</v>
      </c>
      <c r="V82" s="29"/>
      <c r="W82" s="29"/>
      <c r="X82" s="29"/>
      <c r="Y82" s="29"/>
    </row>
    <row r="83" spans="2:25" ht="35.25" customHeight="1" x14ac:dyDescent="0.3">
      <c r="B83" s="37"/>
      <c r="C83" s="21" t="s">
        <v>182</v>
      </c>
      <c r="D83" s="38" t="s">
        <v>232</v>
      </c>
      <c r="E83" s="23" t="s">
        <v>304</v>
      </c>
      <c r="F83" s="41">
        <v>0.21044511828775544</v>
      </c>
      <c r="G83" s="29"/>
      <c r="H83" s="29"/>
      <c r="I83" s="29"/>
      <c r="J83" s="29"/>
      <c r="K83" s="41">
        <v>0.21480536927740801</v>
      </c>
      <c r="L83" s="29"/>
      <c r="M83" s="29"/>
      <c r="N83" s="29"/>
      <c r="O83" s="29"/>
      <c r="P83" s="41">
        <v>0.23389191904025083</v>
      </c>
      <c r="Q83" s="29"/>
      <c r="R83" s="29"/>
      <c r="S83" s="29"/>
      <c r="T83" s="29"/>
      <c r="U83" s="41">
        <v>0.24868448856665243</v>
      </c>
      <c r="V83" s="29"/>
      <c r="W83" s="29"/>
      <c r="X83" s="29"/>
      <c r="Y83" s="29"/>
    </row>
    <row r="84" spans="2:25" ht="35.25" customHeight="1" x14ac:dyDescent="0.3">
      <c r="B84" s="37"/>
      <c r="C84" s="21" t="s">
        <v>183</v>
      </c>
      <c r="D84" s="42" t="s">
        <v>233</v>
      </c>
      <c r="E84" s="23" t="s">
        <v>305</v>
      </c>
      <c r="F84" s="41">
        <v>0.1831603163665792</v>
      </c>
      <c r="G84" s="29"/>
      <c r="H84" s="29"/>
      <c r="I84" s="29"/>
      <c r="J84" s="29"/>
      <c r="K84" s="41">
        <v>0.18815500166358143</v>
      </c>
      <c r="L84" s="29"/>
      <c r="M84" s="29"/>
      <c r="N84" s="29"/>
      <c r="O84" s="29"/>
      <c r="P84" s="41">
        <v>0.20498129082299335</v>
      </c>
      <c r="Q84" s="29"/>
      <c r="R84" s="29"/>
      <c r="S84" s="29"/>
      <c r="T84" s="29"/>
      <c r="U84" s="41">
        <v>0.21630250989557706</v>
      </c>
      <c r="V84" s="29"/>
      <c r="W84" s="29"/>
      <c r="X84" s="29"/>
      <c r="Y84" s="29"/>
    </row>
    <row r="85" spans="2:25" ht="35.25" customHeight="1" x14ac:dyDescent="0.3">
      <c r="B85" s="37"/>
      <c r="C85" s="21" t="s">
        <v>184</v>
      </c>
      <c r="D85" s="42" t="s">
        <v>234</v>
      </c>
      <c r="E85" s="23" t="s">
        <v>306</v>
      </c>
      <c r="F85" s="41">
        <v>1.2187420353177398E-2</v>
      </c>
      <c r="G85" s="29"/>
      <c r="H85" s="29"/>
      <c r="I85" s="29"/>
      <c r="J85" s="29"/>
      <c r="K85" s="41">
        <v>1.2758170535315833E-2</v>
      </c>
      <c r="L85" s="29"/>
      <c r="M85" s="29"/>
      <c r="N85" s="29"/>
      <c r="O85" s="29"/>
      <c r="P85" s="41">
        <v>1.3025470993704309E-2</v>
      </c>
      <c r="Q85" s="29"/>
      <c r="R85" s="29"/>
      <c r="S85" s="29"/>
      <c r="T85" s="29"/>
      <c r="U85" s="41">
        <v>1.492895880171983E-2</v>
      </c>
      <c r="V85" s="29"/>
      <c r="W85" s="29"/>
      <c r="X85" s="29"/>
      <c r="Y85" s="29"/>
    </row>
    <row r="86" spans="2:25" ht="35.25" customHeight="1" x14ac:dyDescent="0.3">
      <c r="B86" s="37"/>
      <c r="C86" s="21" t="s">
        <v>185</v>
      </c>
      <c r="D86" s="42" t="s">
        <v>235</v>
      </c>
      <c r="E86" s="23" t="s">
        <v>307</v>
      </c>
      <c r="F86" s="41">
        <v>0.21044511828775544</v>
      </c>
      <c r="G86" s="29"/>
      <c r="H86" s="29"/>
      <c r="I86" s="29"/>
      <c r="J86" s="29"/>
      <c r="K86" s="41">
        <v>0.21480536927740801</v>
      </c>
      <c r="L86" s="29"/>
      <c r="M86" s="29"/>
      <c r="N86" s="29"/>
      <c r="O86" s="29"/>
      <c r="P86" s="41">
        <v>0.23389191904025083</v>
      </c>
      <c r="Q86" s="29"/>
      <c r="R86" s="29"/>
      <c r="S86" s="29"/>
      <c r="T86" s="29"/>
      <c r="U86" s="41">
        <v>0.24868448856665243</v>
      </c>
      <c r="V86" s="29"/>
      <c r="W86" s="29"/>
      <c r="X86" s="29"/>
      <c r="Y86" s="29"/>
    </row>
    <row r="87" spans="2:25" ht="35.25" customHeight="1" x14ac:dyDescent="0.3">
      <c r="B87" s="37"/>
      <c r="C87" s="21" t="s">
        <v>186</v>
      </c>
      <c r="D87" s="38" t="s">
        <v>236</v>
      </c>
      <c r="E87" s="23" t="s">
        <v>308</v>
      </c>
      <c r="F87" s="41">
        <v>0</v>
      </c>
      <c r="G87" s="29"/>
      <c r="H87" s="29"/>
      <c r="I87" s="29"/>
      <c r="J87" s="29"/>
      <c r="K87" s="41">
        <v>0</v>
      </c>
      <c r="L87" s="29"/>
      <c r="M87" s="29"/>
      <c r="N87" s="29"/>
      <c r="O87" s="29"/>
      <c r="P87" s="41">
        <v>0</v>
      </c>
      <c r="Q87" s="29"/>
      <c r="R87" s="29"/>
      <c r="S87" s="29"/>
      <c r="T87" s="29"/>
      <c r="U87" s="41">
        <v>0</v>
      </c>
      <c r="V87" s="29"/>
      <c r="W87" s="29"/>
      <c r="X87" s="29"/>
      <c r="Y87" s="29"/>
    </row>
    <row r="88" spans="2:25" ht="35.25" customHeight="1" x14ac:dyDescent="0.3">
      <c r="B88" s="30"/>
      <c r="C88" s="21" t="s">
        <v>187</v>
      </c>
      <c r="D88" s="38" t="s">
        <v>237</v>
      </c>
      <c r="E88" s="23" t="s">
        <v>309</v>
      </c>
      <c r="F88" s="41">
        <v>8.260221883534434E-2</v>
      </c>
      <c r="G88" s="29"/>
      <c r="H88" s="29"/>
      <c r="I88" s="29"/>
      <c r="J88" s="29"/>
      <c r="K88" s="41">
        <v>8.9290303780451691E-2</v>
      </c>
      <c r="L88" s="29"/>
      <c r="M88" s="29"/>
      <c r="N88" s="29"/>
      <c r="O88" s="29"/>
      <c r="P88" s="41">
        <v>0.10217038084810029</v>
      </c>
      <c r="Q88" s="29"/>
      <c r="R88" s="29"/>
      <c r="S88" s="29"/>
      <c r="T88" s="29"/>
      <c r="U88" s="41">
        <v>6.8518958433356189E-2</v>
      </c>
      <c r="V88" s="29"/>
      <c r="W88" s="29"/>
      <c r="X88" s="29"/>
      <c r="Y88" s="29"/>
    </row>
    <row r="89" spans="2:25" ht="344.25" customHeight="1" x14ac:dyDescent="0.3">
      <c r="B89" s="26" t="s">
        <v>468</v>
      </c>
      <c r="C89" s="34" t="s">
        <v>82</v>
      </c>
      <c r="D89" s="22" t="s">
        <v>503</v>
      </c>
      <c r="E89" s="23" t="s">
        <v>310</v>
      </c>
      <c r="F89" s="43">
        <v>0</v>
      </c>
      <c r="G89" s="29"/>
      <c r="H89" s="29"/>
      <c r="I89" s="29"/>
      <c r="J89" s="29"/>
      <c r="K89" s="43">
        <v>0</v>
      </c>
      <c r="L89" s="29"/>
      <c r="M89" s="29"/>
      <c r="N89" s="29"/>
      <c r="O89" s="29"/>
      <c r="P89" s="43">
        <v>0</v>
      </c>
      <c r="Q89" s="29"/>
      <c r="R89" s="29"/>
      <c r="S89" s="29"/>
      <c r="T89" s="29"/>
      <c r="U89" s="43">
        <v>0</v>
      </c>
      <c r="V89" s="29"/>
      <c r="W89" s="29"/>
      <c r="X89" s="29"/>
      <c r="Y89" s="29"/>
    </row>
    <row r="90" spans="2:25" ht="96.75" customHeight="1" x14ac:dyDescent="0.3">
      <c r="B90" s="37"/>
      <c r="C90" s="34" t="s">
        <v>188</v>
      </c>
      <c r="D90" s="38" t="s">
        <v>502</v>
      </c>
      <c r="E90" s="23" t="s">
        <v>311</v>
      </c>
      <c r="F90" s="43">
        <v>0</v>
      </c>
      <c r="G90" s="29"/>
      <c r="H90" s="29"/>
      <c r="I90" s="29"/>
      <c r="J90" s="29"/>
      <c r="K90" s="43">
        <v>0</v>
      </c>
      <c r="L90" s="29"/>
      <c r="M90" s="29"/>
      <c r="N90" s="29"/>
      <c r="O90" s="29"/>
      <c r="P90" s="43">
        <v>0</v>
      </c>
      <c r="Q90" s="29"/>
      <c r="R90" s="29"/>
      <c r="S90" s="29"/>
      <c r="T90" s="29"/>
      <c r="U90" s="43">
        <v>0</v>
      </c>
      <c r="V90" s="29"/>
      <c r="W90" s="29"/>
      <c r="X90" s="29"/>
      <c r="Y90" s="29"/>
    </row>
    <row r="91" spans="2:25" ht="108" customHeight="1" x14ac:dyDescent="0.3">
      <c r="B91" s="37"/>
      <c r="C91" s="34" t="s">
        <v>189</v>
      </c>
      <c r="D91" s="38" t="s">
        <v>238</v>
      </c>
      <c r="E91" s="23" t="s">
        <v>312</v>
      </c>
      <c r="F91" s="43">
        <v>0</v>
      </c>
      <c r="G91" s="29"/>
      <c r="H91" s="29"/>
      <c r="I91" s="29"/>
      <c r="J91" s="29"/>
      <c r="K91" s="43">
        <v>0</v>
      </c>
      <c r="L91" s="29"/>
      <c r="M91" s="29"/>
      <c r="N91" s="29"/>
      <c r="O91" s="29"/>
      <c r="P91" s="43">
        <v>0</v>
      </c>
      <c r="Q91" s="29"/>
      <c r="R91" s="29"/>
      <c r="S91" s="29"/>
      <c r="T91" s="29"/>
      <c r="U91" s="43">
        <v>0</v>
      </c>
      <c r="V91" s="29"/>
      <c r="W91" s="29"/>
      <c r="X91" s="29"/>
      <c r="Y91" s="29"/>
    </row>
    <row r="92" spans="2:25" ht="111" customHeight="1" x14ac:dyDescent="0.3">
      <c r="B92" s="30"/>
      <c r="C92" s="34" t="s">
        <v>190</v>
      </c>
      <c r="D92" s="38" t="s">
        <v>219</v>
      </c>
      <c r="E92" s="23" t="s">
        <v>313</v>
      </c>
      <c r="F92" s="43">
        <v>0</v>
      </c>
      <c r="G92" s="29"/>
      <c r="H92" s="29"/>
      <c r="I92" s="29"/>
      <c r="J92" s="29"/>
      <c r="K92" s="43">
        <v>0</v>
      </c>
      <c r="L92" s="29"/>
      <c r="M92" s="29"/>
      <c r="N92" s="29"/>
      <c r="O92" s="29"/>
      <c r="P92" s="43">
        <v>0</v>
      </c>
      <c r="Q92" s="29"/>
      <c r="R92" s="29"/>
      <c r="S92" s="29"/>
      <c r="T92" s="29"/>
      <c r="U92" s="43">
        <v>0</v>
      </c>
      <c r="V92" s="29"/>
      <c r="W92" s="29"/>
      <c r="X92" s="29"/>
      <c r="Y92" s="29"/>
    </row>
    <row r="93" spans="2:25" ht="18.75" hidden="1" customHeight="1" x14ac:dyDescent="0.3">
      <c r="B93" s="14" t="s">
        <v>6</v>
      </c>
      <c r="C93" s="15"/>
      <c r="D93" s="16"/>
      <c r="E93" s="16"/>
      <c r="F93" s="17"/>
      <c r="G93" s="17"/>
      <c r="H93" s="17"/>
      <c r="I93" s="17"/>
      <c r="J93" s="17"/>
      <c r="K93" s="17"/>
      <c r="L93" s="17"/>
      <c r="M93" s="17"/>
      <c r="N93" s="17"/>
      <c r="O93" s="17"/>
      <c r="P93" s="17"/>
      <c r="Q93" s="17"/>
      <c r="R93" s="17"/>
      <c r="S93" s="17"/>
      <c r="T93" s="17"/>
      <c r="U93" s="17"/>
      <c r="V93" s="17"/>
      <c r="W93" s="17"/>
      <c r="X93" s="17"/>
      <c r="Y93" s="17"/>
    </row>
    <row r="94" spans="2:25" ht="138.75" customHeight="1" x14ac:dyDescent="0.3">
      <c r="B94" s="44" t="s">
        <v>504</v>
      </c>
      <c r="C94" s="21" t="s">
        <v>191</v>
      </c>
      <c r="D94" s="22" t="s">
        <v>239</v>
      </c>
      <c r="E94" s="23" t="s">
        <v>314</v>
      </c>
      <c r="F94" s="43">
        <v>0</v>
      </c>
      <c r="G94" s="29"/>
      <c r="H94" s="29"/>
      <c r="I94" s="29"/>
      <c r="J94" s="29"/>
      <c r="K94" s="43">
        <v>0</v>
      </c>
      <c r="L94" s="29"/>
      <c r="M94" s="29"/>
      <c r="N94" s="29"/>
      <c r="O94" s="29"/>
      <c r="P94" s="43">
        <v>0</v>
      </c>
      <c r="Q94" s="29"/>
      <c r="R94" s="29"/>
      <c r="S94" s="29"/>
      <c r="T94" s="29"/>
      <c r="U94" s="43">
        <v>0</v>
      </c>
      <c r="V94" s="29"/>
      <c r="W94" s="29"/>
      <c r="X94" s="29"/>
      <c r="Y94" s="29"/>
    </row>
    <row r="95" spans="2:25" ht="149.25" customHeight="1" x14ac:dyDescent="0.3">
      <c r="B95" s="45"/>
      <c r="C95" s="21" t="s">
        <v>192</v>
      </c>
      <c r="D95" s="38" t="s">
        <v>240</v>
      </c>
      <c r="E95" s="23" t="s">
        <v>315</v>
      </c>
      <c r="F95" s="43">
        <v>0</v>
      </c>
      <c r="G95" s="29"/>
      <c r="H95" s="29"/>
      <c r="I95" s="29"/>
      <c r="J95" s="29"/>
      <c r="K95" s="43">
        <v>0</v>
      </c>
      <c r="L95" s="29"/>
      <c r="M95" s="29"/>
      <c r="N95" s="29"/>
      <c r="O95" s="29"/>
      <c r="P95" s="43">
        <v>0</v>
      </c>
      <c r="Q95" s="29"/>
      <c r="R95" s="29"/>
      <c r="S95" s="29"/>
      <c r="T95" s="29"/>
      <c r="U95" s="43">
        <v>0</v>
      </c>
      <c r="V95" s="29"/>
      <c r="W95" s="29"/>
      <c r="X95" s="29"/>
      <c r="Y95" s="29"/>
    </row>
    <row r="96" spans="2:25" ht="113.25" customHeight="1" x14ac:dyDescent="0.3">
      <c r="B96" s="44" t="s">
        <v>505</v>
      </c>
      <c r="C96" s="34" t="s">
        <v>104</v>
      </c>
      <c r="D96" s="46"/>
      <c r="E96" s="23"/>
      <c r="F96" s="43">
        <v>0</v>
      </c>
      <c r="G96" s="29"/>
      <c r="H96" s="29"/>
      <c r="I96" s="29"/>
      <c r="J96" s="29"/>
      <c r="K96" s="43">
        <v>0</v>
      </c>
      <c r="L96" s="29"/>
      <c r="M96" s="29"/>
      <c r="N96" s="29"/>
      <c r="O96" s="29"/>
      <c r="P96" s="43">
        <v>0</v>
      </c>
      <c r="Q96" s="29"/>
      <c r="R96" s="29"/>
      <c r="S96" s="29"/>
      <c r="T96" s="29"/>
      <c r="U96" s="43">
        <v>0</v>
      </c>
      <c r="V96" s="29"/>
      <c r="W96" s="29"/>
      <c r="X96" s="29"/>
      <c r="Y96" s="29"/>
    </row>
    <row r="97" spans="1:67" ht="62.25" customHeight="1" x14ac:dyDescent="0.3">
      <c r="B97" s="47"/>
      <c r="C97" s="21" t="s">
        <v>193</v>
      </c>
      <c r="D97" s="22" t="s">
        <v>241</v>
      </c>
      <c r="E97" s="23">
        <v>0</v>
      </c>
      <c r="F97" s="43">
        <v>0</v>
      </c>
      <c r="G97" s="29"/>
      <c r="H97" s="29"/>
      <c r="I97" s="29"/>
      <c r="J97" s="29"/>
      <c r="K97" s="43">
        <v>0</v>
      </c>
      <c r="L97" s="29"/>
      <c r="M97" s="29"/>
      <c r="N97" s="29"/>
      <c r="O97" s="29"/>
      <c r="P97" s="43">
        <v>0</v>
      </c>
      <c r="Q97" s="29"/>
      <c r="R97" s="29"/>
      <c r="S97" s="29"/>
      <c r="T97" s="29"/>
      <c r="U97" s="43">
        <v>0</v>
      </c>
      <c r="V97" s="29"/>
      <c r="W97" s="29"/>
      <c r="X97" s="29"/>
      <c r="Y97" s="29"/>
    </row>
    <row r="98" spans="1:67" ht="60.75" customHeight="1" x14ac:dyDescent="0.3">
      <c r="B98" s="47"/>
      <c r="C98" s="21" t="s">
        <v>194</v>
      </c>
      <c r="D98" s="22" t="s">
        <v>242</v>
      </c>
      <c r="E98" s="23">
        <v>0</v>
      </c>
      <c r="F98" s="43">
        <v>0</v>
      </c>
      <c r="G98" s="29"/>
      <c r="H98" s="29"/>
      <c r="I98" s="29"/>
      <c r="J98" s="29"/>
      <c r="K98" s="43">
        <v>0</v>
      </c>
      <c r="L98" s="29"/>
      <c r="M98" s="29"/>
      <c r="N98" s="29"/>
      <c r="O98" s="29"/>
      <c r="P98" s="43">
        <v>0</v>
      </c>
      <c r="Q98" s="29"/>
      <c r="R98" s="29"/>
      <c r="S98" s="29"/>
      <c r="T98" s="29"/>
      <c r="U98" s="43">
        <v>0</v>
      </c>
      <c r="V98" s="29"/>
      <c r="W98" s="29"/>
      <c r="X98" s="29"/>
      <c r="Y98" s="29"/>
    </row>
    <row r="99" spans="1:67" ht="75" customHeight="1" x14ac:dyDescent="0.3">
      <c r="B99" s="45"/>
      <c r="C99" s="21" t="s">
        <v>195</v>
      </c>
      <c r="D99" s="22" t="s">
        <v>243</v>
      </c>
      <c r="E99" s="23">
        <v>0</v>
      </c>
      <c r="F99" s="43">
        <v>0</v>
      </c>
      <c r="G99" s="29"/>
      <c r="H99" s="29"/>
      <c r="I99" s="29"/>
      <c r="J99" s="29"/>
      <c r="K99" s="43">
        <v>0</v>
      </c>
      <c r="L99" s="29"/>
      <c r="M99" s="29"/>
      <c r="N99" s="29"/>
      <c r="O99" s="29"/>
      <c r="P99" s="43">
        <v>0</v>
      </c>
      <c r="Q99" s="29"/>
      <c r="R99" s="29"/>
      <c r="S99" s="29"/>
      <c r="T99" s="29"/>
      <c r="U99" s="43">
        <v>0</v>
      </c>
      <c r="V99" s="29"/>
      <c r="W99" s="29"/>
      <c r="X99" s="29"/>
      <c r="Y99" s="29"/>
    </row>
    <row r="100" spans="1:67" ht="18.75" customHeight="1" x14ac:dyDescent="0.3">
      <c r="B100" s="14" t="s">
        <v>7</v>
      </c>
      <c r="C100" s="15"/>
      <c r="D100" s="16"/>
      <c r="E100" s="16"/>
      <c r="F100" s="17"/>
      <c r="G100" s="17"/>
      <c r="H100" s="17"/>
      <c r="I100" s="17"/>
      <c r="J100" s="17"/>
      <c r="K100" s="17"/>
      <c r="L100" s="17"/>
      <c r="M100" s="17"/>
      <c r="N100" s="17"/>
      <c r="O100" s="17"/>
      <c r="P100" s="17"/>
      <c r="Q100" s="17"/>
      <c r="R100" s="17"/>
      <c r="S100" s="17"/>
      <c r="T100" s="17"/>
      <c r="U100" s="17"/>
      <c r="V100" s="17"/>
      <c r="W100" s="17"/>
      <c r="X100" s="17"/>
      <c r="Y100" s="17"/>
    </row>
    <row r="101" spans="1:67" s="5" customFormat="1" ht="97.5" customHeight="1" x14ac:dyDescent="0.3">
      <c r="A101" s="1"/>
      <c r="B101" s="44" t="s">
        <v>506</v>
      </c>
      <c r="C101" s="34" t="s">
        <v>104</v>
      </c>
      <c r="D101" s="23"/>
      <c r="E101" s="23"/>
      <c r="F101" s="66" t="s">
        <v>104</v>
      </c>
      <c r="G101" s="29"/>
      <c r="H101" s="29"/>
      <c r="I101" s="29"/>
      <c r="J101" s="29"/>
      <c r="K101" s="66" t="s">
        <v>104</v>
      </c>
      <c r="L101" s="29"/>
      <c r="M101" s="29"/>
      <c r="N101" s="29"/>
      <c r="O101" s="29"/>
      <c r="P101" s="66" t="s">
        <v>104</v>
      </c>
      <c r="Q101" s="29"/>
      <c r="R101" s="29"/>
      <c r="S101" s="29"/>
      <c r="T101" s="29"/>
      <c r="U101" s="66" t="s">
        <v>104</v>
      </c>
      <c r="V101" s="29"/>
      <c r="W101" s="29"/>
      <c r="X101" s="29"/>
      <c r="Y101" s="29"/>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row>
    <row r="102" spans="1:67" s="5" customFormat="1" ht="30" customHeight="1" x14ac:dyDescent="0.3">
      <c r="A102" s="1"/>
      <c r="B102" s="47"/>
      <c r="C102" s="21" t="s">
        <v>196</v>
      </c>
      <c r="D102" s="22" t="s">
        <v>244</v>
      </c>
      <c r="E102" s="23">
        <v>0</v>
      </c>
      <c r="F102" s="43">
        <v>0</v>
      </c>
      <c r="G102" s="29"/>
      <c r="H102" s="29"/>
      <c r="I102" s="29"/>
      <c r="J102" s="29"/>
      <c r="K102" s="43">
        <v>0</v>
      </c>
      <c r="L102" s="29"/>
      <c r="M102" s="29"/>
      <c r="N102" s="29"/>
      <c r="O102" s="29"/>
      <c r="P102" s="43">
        <v>0</v>
      </c>
      <c r="Q102" s="29"/>
      <c r="R102" s="29"/>
      <c r="S102" s="29"/>
      <c r="T102" s="29"/>
      <c r="U102" s="43">
        <v>0</v>
      </c>
      <c r="V102" s="29"/>
      <c r="W102" s="29"/>
      <c r="X102" s="29"/>
      <c r="Y102" s="29"/>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row>
    <row r="103" spans="1:67" s="5" customFormat="1" ht="67.5" customHeight="1" x14ac:dyDescent="0.3">
      <c r="A103" s="1"/>
      <c r="B103" s="47"/>
      <c r="C103" s="21" t="s">
        <v>197</v>
      </c>
      <c r="D103" s="22" t="s">
        <v>245</v>
      </c>
      <c r="E103" s="23" t="s">
        <v>316</v>
      </c>
      <c r="F103" s="43">
        <v>0</v>
      </c>
      <c r="G103" s="29"/>
      <c r="H103" s="29"/>
      <c r="I103" s="29"/>
      <c r="J103" s="29"/>
      <c r="K103" s="43">
        <v>0</v>
      </c>
      <c r="L103" s="29"/>
      <c r="M103" s="29"/>
      <c r="N103" s="29"/>
      <c r="O103" s="29"/>
      <c r="P103" s="43">
        <v>0</v>
      </c>
      <c r="Q103" s="29"/>
      <c r="R103" s="29"/>
      <c r="S103" s="29"/>
      <c r="T103" s="29"/>
      <c r="U103" s="43">
        <v>0</v>
      </c>
      <c r="V103" s="29"/>
      <c r="W103" s="29"/>
      <c r="X103" s="29"/>
      <c r="Y103" s="29"/>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row>
    <row r="104" spans="1:67" s="5" customFormat="1" ht="81.75" customHeight="1" x14ac:dyDescent="0.3">
      <c r="A104" s="1"/>
      <c r="B104" s="45"/>
      <c r="C104" s="21" t="s">
        <v>198</v>
      </c>
      <c r="D104" s="22" t="s">
        <v>246</v>
      </c>
      <c r="E104" s="23" t="s">
        <v>317</v>
      </c>
      <c r="F104" s="39">
        <v>0</v>
      </c>
      <c r="G104" s="29"/>
      <c r="H104" s="29"/>
      <c r="I104" s="29"/>
      <c r="J104" s="29"/>
      <c r="K104" s="39">
        <v>0</v>
      </c>
      <c r="L104" s="29"/>
      <c r="M104" s="29"/>
      <c r="N104" s="29"/>
      <c r="O104" s="29"/>
      <c r="P104" s="39">
        <v>0</v>
      </c>
      <c r="Q104" s="29"/>
      <c r="R104" s="29"/>
      <c r="S104" s="29"/>
      <c r="T104" s="29"/>
      <c r="U104" s="39">
        <v>0</v>
      </c>
      <c r="V104" s="29"/>
      <c r="W104" s="29"/>
      <c r="X104" s="29"/>
      <c r="Y104" s="29"/>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row>
    <row r="105" spans="1:67" ht="9.9" customHeight="1" x14ac:dyDescent="0.3"/>
    <row r="106" spans="1:67" s="5" customFormat="1" ht="36" customHeight="1" x14ac:dyDescent="0.3">
      <c r="A106" s="1"/>
      <c r="B106" s="102" t="s">
        <v>507</v>
      </c>
      <c r="C106" s="102"/>
      <c r="D106" s="102"/>
      <c r="E106" s="102"/>
      <c r="F106" s="102"/>
      <c r="G106" s="102"/>
      <c r="H106" s="102"/>
      <c r="I106" s="102"/>
      <c r="J106" s="102"/>
      <c r="K106" s="83"/>
      <c r="L106" s="83"/>
      <c r="M106" s="83"/>
      <c r="N106" s="83"/>
      <c r="O106" s="83"/>
      <c r="P106" s="83"/>
      <c r="Q106" s="83"/>
      <c r="R106" s="83"/>
      <c r="S106" s="83"/>
      <c r="T106" s="83"/>
      <c r="U106" s="83"/>
      <c r="V106" s="83"/>
      <c r="W106" s="83"/>
      <c r="X106" s="83"/>
      <c r="Y106" s="83"/>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row>
    <row r="107" spans="1:67" ht="9.9" customHeight="1" x14ac:dyDescent="0.3"/>
    <row r="108" spans="1:67" ht="15" hidden="1" customHeight="1" x14ac:dyDescent="0.3"/>
    <row r="109" spans="1:67" ht="15" hidden="1" customHeight="1" x14ac:dyDescent="0.3"/>
    <row r="110" spans="1:67" ht="18.75" hidden="1" customHeight="1" x14ac:dyDescent="0.3"/>
    <row r="111" spans="1:67" ht="15" hidden="1" customHeight="1" x14ac:dyDescent="0.3"/>
    <row r="112" spans="1:67" ht="15" hidden="1" customHeight="1" x14ac:dyDescent="0.3"/>
    <row r="113" ht="15" hidden="1" customHeight="1" x14ac:dyDescent="0.3"/>
    <row r="114" ht="15" hidden="1" customHeight="1" x14ac:dyDescent="0.3"/>
    <row r="115" ht="18.75" hidden="1" customHeight="1" x14ac:dyDescent="0.3"/>
    <row r="116" ht="15" hidden="1" customHeight="1" x14ac:dyDescent="0.3"/>
    <row r="117" ht="15" hidden="1" customHeight="1" x14ac:dyDescent="0.3"/>
    <row r="118" ht="15" hidden="1" customHeight="1" x14ac:dyDescent="0.3"/>
    <row r="119" ht="15" hidden="1" customHeight="1" x14ac:dyDescent="0.3"/>
    <row r="120" ht="15" hidden="1" customHeight="1" x14ac:dyDescent="0.3"/>
    <row r="121" ht="15" hidden="1" customHeight="1" x14ac:dyDescent="0.3"/>
    <row r="122" ht="15" hidden="1" customHeight="1" x14ac:dyDescent="0.3"/>
    <row r="123" ht="15" hidden="1" customHeight="1" x14ac:dyDescent="0.3"/>
    <row r="124" ht="15" hidden="1" customHeight="1" x14ac:dyDescent="0.3"/>
    <row r="125" ht="15" hidden="1" customHeight="1" x14ac:dyDescent="0.3"/>
    <row r="126" ht="15" hidden="1" customHeight="1" x14ac:dyDescent="0.3"/>
    <row r="127" ht="15" hidden="1" customHeight="1" x14ac:dyDescent="0.3"/>
    <row r="128" ht="15" hidden="1" customHeight="1" x14ac:dyDescent="0.3"/>
    <row r="129" ht="15" hidden="1" customHeight="1" x14ac:dyDescent="0.3"/>
    <row r="130" ht="15" hidden="1" customHeight="1" x14ac:dyDescent="0.3"/>
    <row r="131" ht="15" hidden="1" customHeight="1" x14ac:dyDescent="0.3"/>
    <row r="132" ht="15" hidden="1" customHeight="1" x14ac:dyDescent="0.3"/>
    <row r="133" ht="15" hidden="1" customHeight="1" x14ac:dyDescent="0.3"/>
    <row r="134" ht="15" hidden="1" customHeight="1" x14ac:dyDescent="0.3"/>
    <row r="135" ht="15" hidden="1" customHeight="1" x14ac:dyDescent="0.3"/>
    <row r="136" ht="15" hidden="1" customHeight="1" x14ac:dyDescent="0.3"/>
    <row r="137" ht="15" hidden="1" customHeight="1" x14ac:dyDescent="0.3"/>
    <row r="138" ht="15" hidden="1" customHeight="1" x14ac:dyDescent="0.3"/>
    <row r="139" ht="15" hidden="1" customHeight="1" x14ac:dyDescent="0.3"/>
    <row r="140" ht="15" hidden="1" customHeight="1" x14ac:dyDescent="0.3"/>
    <row r="141" ht="15" hidden="1" customHeight="1" x14ac:dyDescent="0.3"/>
    <row r="142" ht="15" hidden="1" customHeight="1" x14ac:dyDescent="0.3"/>
    <row r="143" ht="15" hidden="1" customHeight="1" x14ac:dyDescent="0.3"/>
    <row r="144" ht="15" hidden="1" customHeight="1" x14ac:dyDescent="0.3"/>
    <row r="145" ht="15" hidden="1" customHeight="1" x14ac:dyDescent="0.3"/>
    <row r="146" ht="15" hidden="1" customHeight="1" x14ac:dyDescent="0.3"/>
    <row r="147" ht="15" hidden="1" customHeight="1" x14ac:dyDescent="0.3"/>
    <row r="148" ht="15" hidden="1" customHeight="1" x14ac:dyDescent="0.3"/>
    <row r="149" ht="15" hidden="1" customHeight="1" x14ac:dyDescent="0.3"/>
    <row r="150" ht="15" hidden="1" customHeight="1" x14ac:dyDescent="0.3"/>
    <row r="151" ht="15" hidden="1" customHeight="1" x14ac:dyDescent="0.3"/>
    <row r="152" ht="15" hidden="1" customHeight="1" x14ac:dyDescent="0.3"/>
    <row r="153" ht="15" hidden="1" customHeight="1" x14ac:dyDescent="0.3"/>
    <row r="154" ht="15" hidden="1" customHeight="1" x14ac:dyDescent="0.3"/>
    <row r="155" ht="15" hidden="1" customHeight="1" x14ac:dyDescent="0.3"/>
    <row r="156" ht="15" hidden="1" customHeight="1" x14ac:dyDescent="0.3"/>
    <row r="157" ht="15" hidden="1" customHeight="1" x14ac:dyDescent="0.3"/>
    <row r="158" ht="15" hidden="1" customHeight="1" x14ac:dyDescent="0.3"/>
    <row r="159" ht="15" hidden="1" customHeight="1" x14ac:dyDescent="0.3"/>
    <row r="160" ht="15" hidden="1" customHeight="1" x14ac:dyDescent="0.3"/>
    <row r="161" ht="15" hidden="1" customHeight="1" x14ac:dyDescent="0.3"/>
    <row r="162" ht="15" hidden="1" customHeight="1" x14ac:dyDescent="0.3"/>
    <row r="163" ht="15" hidden="1" customHeight="1" x14ac:dyDescent="0.3"/>
    <row r="164" ht="15" hidden="1" customHeight="1" x14ac:dyDescent="0.3"/>
    <row r="165" ht="15" hidden="1" customHeight="1" x14ac:dyDescent="0.3"/>
    <row r="166" ht="15" hidden="1" customHeight="1" x14ac:dyDescent="0.3"/>
    <row r="167" ht="15" hidden="1" customHeight="1" x14ac:dyDescent="0.3"/>
    <row r="168" ht="15" hidden="1" customHeight="1" x14ac:dyDescent="0.3"/>
    <row r="169" ht="15" hidden="1" customHeight="1" x14ac:dyDescent="0.3"/>
    <row r="170" ht="15" hidden="1" customHeight="1" x14ac:dyDescent="0.3"/>
    <row r="171" ht="15" hidden="1" customHeight="1" x14ac:dyDescent="0.3"/>
    <row r="172" ht="15" hidden="1" customHeight="1" x14ac:dyDescent="0.3"/>
    <row r="173" ht="15" hidden="1" customHeight="1" x14ac:dyDescent="0.3"/>
    <row r="174" ht="15" hidden="1" customHeight="1" x14ac:dyDescent="0.3"/>
    <row r="175" ht="15" hidden="1" customHeight="1" x14ac:dyDescent="0.3"/>
    <row r="176" ht="15" hidden="1" customHeight="1" x14ac:dyDescent="0.3"/>
    <row r="177" ht="15" hidden="1" customHeight="1" x14ac:dyDescent="0.3"/>
    <row r="178" ht="15" hidden="1" customHeight="1" x14ac:dyDescent="0.3"/>
    <row r="179" ht="15" hidden="1" customHeight="1" x14ac:dyDescent="0.3"/>
    <row r="180" ht="15" hidden="1" customHeight="1" x14ac:dyDescent="0.3"/>
    <row r="181" ht="15" hidden="1" customHeight="1" x14ac:dyDescent="0.3"/>
    <row r="182" ht="15" hidden="1" customHeight="1" x14ac:dyDescent="0.3"/>
    <row r="183" ht="15" hidden="1" customHeight="1" x14ac:dyDescent="0.3"/>
    <row r="184" ht="15" hidden="1" customHeight="1" x14ac:dyDescent="0.3"/>
    <row r="185" ht="15" hidden="1" customHeight="1" x14ac:dyDescent="0.3"/>
    <row r="186" ht="15" hidden="1" customHeight="1" x14ac:dyDescent="0.3"/>
    <row r="187" ht="15" hidden="1" customHeight="1" x14ac:dyDescent="0.3"/>
    <row r="188" ht="15" hidden="1" customHeight="1" x14ac:dyDescent="0.3"/>
    <row r="189" ht="15" hidden="1" customHeight="1" x14ac:dyDescent="0.3"/>
    <row r="190" ht="15" hidden="1" customHeight="1" x14ac:dyDescent="0.3"/>
    <row r="191" ht="15" hidden="1" customHeight="1" x14ac:dyDescent="0.3"/>
    <row r="192" ht="15" hidden="1" customHeight="1" x14ac:dyDescent="0.3"/>
    <row r="193" ht="15" hidden="1" customHeight="1" x14ac:dyDescent="0.3"/>
    <row r="194" ht="15" hidden="1" customHeight="1" x14ac:dyDescent="0.3"/>
    <row r="195" ht="15" hidden="1" customHeight="1" x14ac:dyDescent="0.3"/>
    <row r="196" ht="15" hidden="1" customHeight="1" x14ac:dyDescent="0.3"/>
    <row r="197" ht="15" hidden="1" customHeight="1" x14ac:dyDescent="0.3"/>
    <row r="198" ht="15" hidden="1" customHeight="1" x14ac:dyDescent="0.3"/>
    <row r="199" ht="15" hidden="1" customHeight="1" x14ac:dyDescent="0.3"/>
    <row r="200" ht="15" hidden="1" customHeight="1" x14ac:dyDescent="0.3"/>
    <row r="201" ht="15" hidden="1" customHeight="1" x14ac:dyDescent="0.3"/>
    <row r="202" ht="15" hidden="1" customHeight="1" x14ac:dyDescent="0.3"/>
    <row r="203" ht="15" hidden="1" customHeight="1" x14ac:dyDescent="0.3"/>
    <row r="204" ht="15" hidden="1" customHeight="1" x14ac:dyDescent="0.3"/>
    <row r="205" ht="15" hidden="1" customHeight="1" x14ac:dyDescent="0.3"/>
    <row r="206" ht="15" hidden="1" customHeight="1" x14ac:dyDescent="0.3"/>
    <row r="207" ht="15" hidden="1" customHeight="1" x14ac:dyDescent="0.3"/>
    <row r="208" ht="15" hidden="1" customHeight="1" x14ac:dyDescent="0.3"/>
    <row r="209" ht="15" hidden="1" customHeight="1" x14ac:dyDescent="0.3"/>
    <row r="210" ht="15" hidden="1" customHeight="1" x14ac:dyDescent="0.3"/>
    <row r="211" ht="15" hidden="1" customHeight="1" x14ac:dyDescent="0.3"/>
    <row r="212" ht="15" hidden="1" customHeight="1" x14ac:dyDescent="0.3"/>
    <row r="213" ht="15" hidden="1" customHeight="1" x14ac:dyDescent="0.3"/>
    <row r="214" ht="15" hidden="1" customHeight="1" x14ac:dyDescent="0.3"/>
    <row r="215" ht="15" hidden="1" customHeight="1" x14ac:dyDescent="0.3"/>
    <row r="216" ht="15" hidden="1" customHeight="1" x14ac:dyDescent="0.3"/>
    <row r="217" ht="15" hidden="1" customHeight="1" x14ac:dyDescent="0.3"/>
    <row r="218" ht="15" hidden="1" customHeight="1" x14ac:dyDescent="0.3"/>
    <row r="219" ht="15" hidden="1" customHeight="1" x14ac:dyDescent="0.3"/>
    <row r="220" ht="15" hidden="1" customHeight="1" x14ac:dyDescent="0.3"/>
    <row r="221" ht="15" hidden="1" customHeight="1" x14ac:dyDescent="0.3"/>
    <row r="222" ht="15" hidden="1" customHeight="1" x14ac:dyDescent="0.3"/>
    <row r="223" ht="15" hidden="1" customHeight="1" x14ac:dyDescent="0.3"/>
    <row r="224" ht="15" hidden="1" customHeight="1" x14ac:dyDescent="0.3"/>
    <row r="225" ht="15" hidden="1" customHeight="1" x14ac:dyDescent="0.3"/>
    <row r="226" ht="15" hidden="1" customHeight="1" x14ac:dyDescent="0.3"/>
    <row r="227" ht="15" hidden="1" customHeight="1" x14ac:dyDescent="0.3"/>
    <row r="228" ht="15" hidden="1" customHeight="1" x14ac:dyDescent="0.3"/>
    <row r="229" ht="15" hidden="1" customHeight="1" x14ac:dyDescent="0.3"/>
    <row r="230" ht="15" hidden="1" customHeight="1" x14ac:dyDescent="0.3"/>
    <row r="231" ht="15" hidden="1" customHeight="1" x14ac:dyDescent="0.3"/>
    <row r="232" ht="15" hidden="1" customHeight="1" x14ac:dyDescent="0.3"/>
    <row r="233" ht="15" hidden="1" customHeight="1" x14ac:dyDescent="0.3"/>
    <row r="234" ht="15" hidden="1" customHeight="1" x14ac:dyDescent="0.3"/>
    <row r="235" ht="15" hidden="1" customHeight="1" x14ac:dyDescent="0.3"/>
    <row r="236" ht="15" hidden="1" customHeight="1" x14ac:dyDescent="0.3"/>
    <row r="237" ht="15" hidden="1" customHeight="1" x14ac:dyDescent="0.3"/>
    <row r="238" ht="15" hidden="1" customHeight="1" x14ac:dyDescent="0.3"/>
    <row r="239" ht="15" hidden="1" customHeight="1" x14ac:dyDescent="0.3"/>
    <row r="240" ht="15" hidden="1" customHeight="1" x14ac:dyDescent="0.3"/>
    <row r="241" ht="15" hidden="1" customHeight="1" x14ac:dyDescent="0.3"/>
  </sheetData>
  <sheetProtection algorithmName="SHA-512" hashValue="PBIyV9AptOcLvYiI9A8jd13nSatpDXl3IXUZYlqnO+rPNTqW9gVgnT6iY+N9Db5QHdkxqF8cELe7iUM9qEoYfg==" saltValue="XSUdtGdODie82VuDGD/IqA==" spinCount="100000" sheet="1" objects="1" scenarios="1"/>
  <mergeCells count="30">
    <mergeCell ref="U5:Y5"/>
    <mergeCell ref="U6:U7"/>
    <mergeCell ref="V6:V7"/>
    <mergeCell ref="W6:W7"/>
    <mergeCell ref="X6:X7"/>
    <mergeCell ref="Y6:Y7"/>
    <mergeCell ref="P5:T5"/>
    <mergeCell ref="P6:P7"/>
    <mergeCell ref="Q6:Q7"/>
    <mergeCell ref="R6:R7"/>
    <mergeCell ref="S6:S7"/>
    <mergeCell ref="T6:T7"/>
    <mergeCell ref="B106:J106"/>
    <mergeCell ref="K6:K7"/>
    <mergeCell ref="L6:L7"/>
    <mergeCell ref="M6:M7"/>
    <mergeCell ref="N6:N7"/>
    <mergeCell ref="O6:O7"/>
    <mergeCell ref="K5:O5"/>
    <mergeCell ref="F6:F7"/>
    <mergeCell ref="G6:G7"/>
    <mergeCell ref="H6:H7"/>
    <mergeCell ref="I6:I7"/>
    <mergeCell ref="B2:J2"/>
    <mergeCell ref="B3:J3"/>
    <mergeCell ref="C5:C7"/>
    <mergeCell ref="D5:D7"/>
    <mergeCell ref="E5:E7"/>
    <mergeCell ref="F5:J5"/>
    <mergeCell ref="J6:J7"/>
  </mergeCells>
  <conditionalFormatting sqref="E1 E5:E7 E9:E104 E108:E1048576">
    <cfRule type="cellIs" dxfId="24" priority="5" operator="equal">
      <formula>0</formula>
    </cfRule>
  </conditionalFormatting>
  <conditionalFormatting sqref="E105">
    <cfRule type="cellIs" dxfId="23" priority="4" operator="equal">
      <formula>0</formula>
    </cfRule>
  </conditionalFormatting>
  <conditionalFormatting sqref="E8">
    <cfRule type="cellIs" dxfId="22" priority="3" operator="equal">
      <formula>0</formula>
    </cfRule>
  </conditionalFormatting>
  <conditionalFormatting sqref="E4">
    <cfRule type="cellIs" dxfId="21" priority="2" operator="equal">
      <formula>0</formula>
    </cfRule>
  </conditionalFormatting>
  <conditionalFormatting sqref="E107">
    <cfRule type="cellIs" dxfId="20" priority="1" operator="equal">
      <formula>0</formula>
    </cfRule>
  </conditionalFormatting>
  <printOptions horizontalCentered="1"/>
  <pageMargins left="0.39370078740157483" right="0.39370078740157483" top="0.39370078740157483" bottom="0.59055118110236227" header="0.31496062992125984" footer="0.31496062992125984"/>
  <pageSetup paperSize="9" scale="52" fitToHeight="0" orientation="landscape" horizontalDpi="200" verticalDpi="200" r:id="rId1"/>
  <headerFooter>
    <oddFooter>&amp;C&amp;A&amp;R&amp;P/&amp;N</oddFooter>
  </headerFooter>
  <rowBreaks count="5" manualBreakCount="5">
    <brk id="20" min="1" max="9" man="1"/>
    <brk id="46" min="1" max="9" man="1"/>
    <brk id="70" min="1" max="9" man="1"/>
    <brk id="89" min="1" max="9" man="1"/>
    <brk id="99"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XFC41"/>
  <sheetViews>
    <sheetView showGridLines="0" zoomScale="80" zoomScaleNormal="80" zoomScaleSheetLayoutView="70" workbookViewId="0"/>
  </sheetViews>
  <sheetFormatPr defaultColWidth="0" defaultRowHeight="14.4" x14ac:dyDescent="0.3"/>
  <cols>
    <col min="1" max="1" width="1.6640625" style="1" customWidth="1"/>
    <col min="2" max="2" width="80.6640625" style="2" customWidth="1"/>
    <col min="3" max="3" width="12.6640625" style="3" customWidth="1"/>
    <col min="4" max="4" width="50.6640625" style="4" customWidth="1"/>
    <col min="5" max="5" width="60.6640625" style="4" customWidth="1"/>
    <col min="6" max="6" width="14.6640625" style="3" customWidth="1"/>
    <col min="7" max="9" width="14.6640625" style="5" customWidth="1"/>
    <col min="10" max="53" width="9.109375" style="7" hidden="1" customWidth="1"/>
    <col min="54" max="88" width="0" style="8" hidden="1" customWidth="1"/>
    <col min="89" max="16383" width="9.109375" style="8" hidden="1"/>
    <col min="16384" max="16384" width="2.5546875" style="8" customWidth="1"/>
  </cols>
  <sheetData>
    <row r="1" spans="1:53" ht="9.9" customHeight="1" x14ac:dyDescent="0.3">
      <c r="B1" s="49"/>
      <c r="C1" s="50"/>
      <c r="D1" s="50"/>
      <c r="E1" s="51"/>
      <c r="F1" s="52"/>
      <c r="G1" s="19"/>
      <c r="H1" s="19"/>
      <c r="I1" s="19"/>
      <c r="AN1" s="8"/>
      <c r="AO1" s="8"/>
      <c r="AP1" s="8"/>
      <c r="AQ1" s="8"/>
      <c r="AR1" s="8"/>
      <c r="AS1" s="8"/>
      <c r="AT1" s="8"/>
      <c r="AU1" s="8"/>
      <c r="AV1" s="8"/>
      <c r="AW1" s="8"/>
      <c r="AX1" s="8"/>
      <c r="AY1" s="8"/>
      <c r="AZ1" s="8"/>
      <c r="BA1" s="8"/>
    </row>
    <row r="2" spans="1:53" ht="27" customHeight="1" x14ac:dyDescent="0.3">
      <c r="B2" s="106" t="s">
        <v>1</v>
      </c>
      <c r="C2" s="106"/>
      <c r="D2" s="106"/>
      <c r="E2" s="106"/>
      <c r="F2" s="106"/>
      <c r="G2" s="106"/>
      <c r="H2" s="75"/>
      <c r="I2" s="90"/>
      <c r="AN2" s="8"/>
      <c r="AO2" s="8"/>
      <c r="AP2" s="8"/>
      <c r="AQ2" s="8"/>
      <c r="AR2" s="8"/>
      <c r="AS2" s="8"/>
      <c r="AT2" s="8"/>
      <c r="AU2" s="8"/>
      <c r="AV2" s="8"/>
      <c r="AW2" s="8"/>
      <c r="AX2" s="8"/>
      <c r="AY2" s="8"/>
      <c r="AZ2" s="8"/>
      <c r="BA2" s="8"/>
    </row>
    <row r="3" spans="1:53" ht="18.75" customHeight="1" x14ac:dyDescent="0.3">
      <c r="B3" s="95" t="s">
        <v>508</v>
      </c>
      <c r="C3" s="95"/>
      <c r="D3" s="95"/>
      <c r="E3" s="95"/>
      <c r="F3" s="95"/>
      <c r="G3" s="95"/>
      <c r="H3" s="74"/>
      <c r="I3" s="89"/>
      <c r="AN3" s="8"/>
      <c r="AO3" s="8"/>
      <c r="AP3" s="8"/>
      <c r="AQ3" s="8"/>
      <c r="AR3" s="8"/>
      <c r="AS3" s="8"/>
      <c r="AT3" s="8"/>
      <c r="AU3" s="8"/>
      <c r="AV3" s="8"/>
      <c r="AW3" s="8"/>
      <c r="AX3" s="8"/>
      <c r="AY3" s="8"/>
      <c r="AZ3" s="8"/>
      <c r="BA3" s="8"/>
    </row>
    <row r="4" spans="1:53" x14ac:dyDescent="0.3">
      <c r="B4" s="49"/>
      <c r="C4" s="50"/>
      <c r="D4" s="50"/>
      <c r="E4" s="51"/>
      <c r="F4" s="53"/>
      <c r="G4" s="19"/>
      <c r="H4" s="19"/>
      <c r="I4" s="19"/>
      <c r="AN4" s="8"/>
      <c r="AO4" s="8"/>
      <c r="AP4" s="8"/>
      <c r="AQ4" s="8"/>
      <c r="AR4" s="8"/>
      <c r="AS4" s="8"/>
      <c r="AT4" s="8"/>
      <c r="AU4" s="8"/>
      <c r="AV4" s="8"/>
      <c r="AW4" s="8"/>
      <c r="AX4" s="8"/>
      <c r="AY4" s="8"/>
      <c r="AZ4" s="8"/>
      <c r="BA4" s="8"/>
    </row>
    <row r="5" spans="1:53" ht="51.75" customHeight="1" x14ac:dyDescent="0.3">
      <c r="B5" s="9"/>
      <c r="C5" s="54" t="s">
        <v>19</v>
      </c>
      <c r="D5" s="54" t="s">
        <v>33</v>
      </c>
      <c r="E5" s="54" t="s">
        <v>318</v>
      </c>
      <c r="F5" s="93">
        <v>2021</v>
      </c>
      <c r="G5" s="93">
        <v>2022</v>
      </c>
      <c r="H5" s="93">
        <v>2023</v>
      </c>
      <c r="I5" s="88">
        <v>2024</v>
      </c>
    </row>
    <row r="6" spans="1:53" ht="15.6" x14ac:dyDescent="0.3">
      <c r="B6" s="14" t="s">
        <v>8</v>
      </c>
      <c r="C6" s="15"/>
      <c r="D6" s="16"/>
      <c r="E6" s="16"/>
      <c r="F6" s="15"/>
      <c r="G6" s="15"/>
      <c r="H6" s="15"/>
      <c r="I6" s="15"/>
    </row>
    <row r="7" spans="1:53" s="5" customFormat="1" ht="48" customHeight="1" x14ac:dyDescent="0.3">
      <c r="A7" s="1"/>
      <c r="B7" s="103" t="s">
        <v>469</v>
      </c>
      <c r="C7" s="21" t="s">
        <v>338</v>
      </c>
      <c r="D7" s="22" t="s">
        <v>339</v>
      </c>
      <c r="E7" s="23" t="s">
        <v>388</v>
      </c>
      <c r="F7" s="36">
        <v>9</v>
      </c>
      <c r="G7" s="36">
        <v>8</v>
      </c>
      <c r="H7" s="36">
        <v>7</v>
      </c>
      <c r="I7" s="36">
        <v>7</v>
      </c>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row>
    <row r="8" spans="1:53" s="5" customFormat="1" ht="28.8" x14ac:dyDescent="0.3">
      <c r="A8" s="1"/>
      <c r="B8" s="104"/>
      <c r="C8" s="21" t="s">
        <v>340</v>
      </c>
      <c r="D8" s="38" t="s">
        <v>341</v>
      </c>
      <c r="E8" s="23" t="s">
        <v>389</v>
      </c>
      <c r="F8" s="36">
        <v>19</v>
      </c>
      <c r="G8" s="36">
        <v>17</v>
      </c>
      <c r="H8" s="36">
        <v>13</v>
      </c>
      <c r="I8" s="36">
        <v>13</v>
      </c>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row>
    <row r="9" spans="1:53" s="5" customFormat="1" ht="28.8" x14ac:dyDescent="0.3">
      <c r="A9" s="1"/>
      <c r="B9" s="37"/>
      <c r="C9" s="21" t="s">
        <v>342</v>
      </c>
      <c r="D9" s="38" t="s">
        <v>343</v>
      </c>
      <c r="E9" s="23" t="s">
        <v>390</v>
      </c>
      <c r="F9" s="36">
        <v>0</v>
      </c>
      <c r="G9" s="36">
        <v>0</v>
      </c>
      <c r="H9" s="36">
        <v>0</v>
      </c>
      <c r="I9" s="36">
        <v>0</v>
      </c>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row>
    <row r="10" spans="1:53" s="5" customFormat="1" ht="28.8" x14ac:dyDescent="0.3">
      <c r="A10" s="1"/>
      <c r="B10" s="37"/>
      <c r="C10" s="21" t="s">
        <v>344</v>
      </c>
      <c r="D10" s="38" t="s">
        <v>345</v>
      </c>
      <c r="E10" s="23" t="s">
        <v>391</v>
      </c>
      <c r="F10" s="36">
        <v>13</v>
      </c>
      <c r="G10" s="36">
        <v>14</v>
      </c>
      <c r="H10" s="36">
        <v>14</v>
      </c>
      <c r="I10" s="36">
        <v>14</v>
      </c>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row>
    <row r="11" spans="1:53" s="5" customFormat="1" ht="43.5" customHeight="1" x14ac:dyDescent="0.3">
      <c r="A11" s="1"/>
      <c r="B11" s="37"/>
      <c r="C11" s="21" t="s">
        <v>346</v>
      </c>
      <c r="D11" s="42" t="s">
        <v>347</v>
      </c>
      <c r="E11" s="23" t="s">
        <v>392</v>
      </c>
      <c r="F11" s="36">
        <v>0</v>
      </c>
      <c r="G11" s="36">
        <v>0</v>
      </c>
      <c r="H11" s="36">
        <v>0</v>
      </c>
      <c r="I11" s="36">
        <v>0</v>
      </c>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row>
    <row r="12" spans="1:53" s="5" customFormat="1" ht="28.8" x14ac:dyDescent="0.3">
      <c r="A12" s="1"/>
      <c r="B12" s="30"/>
      <c r="C12" s="21" t="s">
        <v>348</v>
      </c>
      <c r="D12" s="42" t="s">
        <v>349</v>
      </c>
      <c r="E12" s="23" t="s">
        <v>393</v>
      </c>
      <c r="F12" s="36">
        <v>13</v>
      </c>
      <c r="G12" s="36">
        <v>14</v>
      </c>
      <c r="H12" s="36">
        <v>14</v>
      </c>
      <c r="I12" s="36">
        <v>14</v>
      </c>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row>
    <row r="13" spans="1:53" s="5" customFormat="1" ht="105.75" customHeight="1" x14ac:dyDescent="0.3">
      <c r="A13" s="1"/>
      <c r="B13" s="20" t="s">
        <v>470</v>
      </c>
      <c r="C13" s="21" t="s">
        <v>350</v>
      </c>
      <c r="D13" s="22" t="s">
        <v>351</v>
      </c>
      <c r="E13" s="23">
        <v>0</v>
      </c>
      <c r="F13" s="55">
        <v>4</v>
      </c>
      <c r="G13" s="55">
        <v>4</v>
      </c>
      <c r="H13" s="55">
        <v>4</v>
      </c>
      <c r="I13" s="55">
        <v>3</v>
      </c>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row>
    <row r="14" spans="1:53" s="5" customFormat="1" ht="146.25" customHeight="1" x14ac:dyDescent="0.3">
      <c r="A14" s="1"/>
      <c r="B14" s="26" t="s">
        <v>471</v>
      </c>
      <c r="C14" s="21" t="s">
        <v>352</v>
      </c>
      <c r="D14" s="22" t="s">
        <v>509</v>
      </c>
      <c r="E14" s="23" t="s">
        <v>394</v>
      </c>
      <c r="F14" s="55">
        <v>0</v>
      </c>
      <c r="G14" s="55">
        <v>0</v>
      </c>
      <c r="H14" s="55">
        <v>0</v>
      </c>
      <c r="I14" s="55">
        <v>0</v>
      </c>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row>
    <row r="15" spans="1:53" s="5" customFormat="1" ht="28.8" x14ac:dyDescent="0.3">
      <c r="A15" s="1"/>
      <c r="B15" s="37"/>
      <c r="C15" s="21" t="s">
        <v>353</v>
      </c>
      <c r="D15" s="38" t="s">
        <v>354</v>
      </c>
      <c r="E15" s="23">
        <v>0</v>
      </c>
      <c r="F15" s="23">
        <v>0</v>
      </c>
      <c r="G15" s="23"/>
      <c r="H15" s="23"/>
      <c r="I15" s="23"/>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row>
    <row r="16" spans="1:53" s="5" customFormat="1" ht="42" customHeight="1" x14ac:dyDescent="0.3">
      <c r="A16" s="1"/>
      <c r="B16" s="69"/>
      <c r="C16" s="21" t="s">
        <v>355</v>
      </c>
      <c r="D16" s="38" t="s">
        <v>356</v>
      </c>
      <c r="E16" s="23"/>
      <c r="F16" s="55">
        <v>0</v>
      </c>
      <c r="G16" s="55">
        <v>0</v>
      </c>
      <c r="H16" s="55">
        <v>0</v>
      </c>
      <c r="I16" s="55">
        <v>0</v>
      </c>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row>
    <row r="17" spans="1:53" s="5" customFormat="1" ht="35.25" customHeight="1" x14ac:dyDescent="0.3">
      <c r="A17" s="1"/>
      <c r="B17" s="37"/>
      <c r="C17" s="21" t="s">
        <v>357</v>
      </c>
      <c r="D17" s="38" t="s">
        <v>358</v>
      </c>
      <c r="E17" s="23">
        <v>0</v>
      </c>
      <c r="F17" s="55">
        <v>0</v>
      </c>
      <c r="G17" s="55">
        <v>0</v>
      </c>
      <c r="H17" s="55">
        <v>0</v>
      </c>
      <c r="I17" s="55">
        <v>0</v>
      </c>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row>
    <row r="18" spans="1:53" s="5" customFormat="1" ht="36.75" customHeight="1" x14ac:dyDescent="0.3">
      <c r="A18" s="1"/>
      <c r="B18" s="37"/>
      <c r="C18" s="21" t="s">
        <v>359</v>
      </c>
      <c r="D18" s="38" t="s">
        <v>360</v>
      </c>
      <c r="E18" s="23">
        <v>0</v>
      </c>
      <c r="F18" s="55">
        <v>0</v>
      </c>
      <c r="G18" s="55">
        <v>0</v>
      </c>
      <c r="H18" s="55">
        <v>0</v>
      </c>
      <c r="I18" s="55">
        <v>0</v>
      </c>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row>
    <row r="19" spans="1:53" s="5" customFormat="1" ht="49.5" customHeight="1" x14ac:dyDescent="0.3">
      <c r="A19" s="1"/>
      <c r="B19" s="37"/>
      <c r="C19" s="21" t="s">
        <v>361</v>
      </c>
      <c r="D19" s="42" t="s">
        <v>362</v>
      </c>
      <c r="E19" s="23" t="s">
        <v>395</v>
      </c>
      <c r="F19" s="55">
        <v>0</v>
      </c>
      <c r="G19" s="55">
        <v>0</v>
      </c>
      <c r="H19" s="55">
        <v>0</v>
      </c>
      <c r="I19" s="55">
        <v>0</v>
      </c>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row>
    <row r="20" spans="1:53" s="5" customFormat="1" ht="48.75" customHeight="1" x14ac:dyDescent="0.3">
      <c r="A20" s="1"/>
      <c r="B20" s="30"/>
      <c r="C20" s="21" t="s">
        <v>363</v>
      </c>
      <c r="D20" s="42" t="s">
        <v>364</v>
      </c>
      <c r="E20" s="23">
        <v>0</v>
      </c>
      <c r="F20" s="55">
        <v>0</v>
      </c>
      <c r="G20" s="55">
        <v>0</v>
      </c>
      <c r="H20" s="55">
        <v>0</v>
      </c>
      <c r="I20" s="55">
        <v>0</v>
      </c>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row>
    <row r="21" spans="1:53" ht="143.25" customHeight="1" x14ac:dyDescent="0.3">
      <c r="B21" s="20" t="s">
        <v>472</v>
      </c>
      <c r="C21" s="21" t="s">
        <v>365</v>
      </c>
      <c r="D21" s="22" t="s">
        <v>510</v>
      </c>
      <c r="E21" s="23">
        <v>0</v>
      </c>
      <c r="F21" s="36">
        <v>0</v>
      </c>
      <c r="G21" s="36">
        <v>0</v>
      </c>
      <c r="H21" s="36">
        <v>0</v>
      </c>
      <c r="I21" s="36">
        <v>0</v>
      </c>
    </row>
    <row r="22" spans="1:53" ht="51.75" customHeight="1" x14ac:dyDescent="0.3">
      <c r="B22" s="20" t="s">
        <v>473</v>
      </c>
      <c r="C22" s="21" t="s">
        <v>366</v>
      </c>
      <c r="D22" s="22" t="s">
        <v>367</v>
      </c>
      <c r="E22" s="23" t="s">
        <v>396</v>
      </c>
      <c r="F22" s="36">
        <v>2</v>
      </c>
      <c r="G22" s="36">
        <v>2</v>
      </c>
      <c r="H22" s="36">
        <v>3</v>
      </c>
      <c r="I22" s="36">
        <v>3</v>
      </c>
    </row>
    <row r="23" spans="1:53" ht="15.6" x14ac:dyDescent="0.3">
      <c r="B23" s="56" t="s">
        <v>9</v>
      </c>
      <c r="C23" s="15"/>
      <c r="D23" s="16"/>
      <c r="E23" s="16"/>
      <c r="F23" s="57"/>
      <c r="G23" s="57"/>
      <c r="H23" s="57"/>
      <c r="I23" s="57"/>
    </row>
    <row r="24" spans="1:53" s="6" customFormat="1" ht="78" customHeight="1" x14ac:dyDescent="0.3">
      <c r="A24" s="1"/>
      <c r="B24" s="20" t="s">
        <v>474</v>
      </c>
      <c r="C24" s="21" t="s">
        <v>368</v>
      </c>
      <c r="D24" s="22" t="s">
        <v>511</v>
      </c>
      <c r="E24" s="23" t="s">
        <v>397</v>
      </c>
      <c r="F24" s="36">
        <v>1</v>
      </c>
      <c r="G24" s="36">
        <v>1</v>
      </c>
      <c r="H24" s="36">
        <v>0</v>
      </c>
      <c r="I24" s="36">
        <v>0</v>
      </c>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row>
    <row r="25" spans="1:53" s="6" customFormat="1" ht="63.75" customHeight="1" x14ac:dyDescent="0.3">
      <c r="A25" s="1"/>
      <c r="B25" s="103" t="s">
        <v>475</v>
      </c>
      <c r="C25" s="21" t="s">
        <v>369</v>
      </c>
      <c r="D25" s="22" t="s">
        <v>370</v>
      </c>
      <c r="E25" s="23" t="s">
        <v>398</v>
      </c>
      <c r="F25" s="36">
        <v>4466566278.9496002</v>
      </c>
      <c r="G25" s="36">
        <v>3922381048.7262001</v>
      </c>
      <c r="H25" s="36">
        <v>3921149541.0151997</v>
      </c>
      <c r="I25" s="36">
        <v>4595224687.25</v>
      </c>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row>
    <row r="26" spans="1:53" s="6" customFormat="1" ht="93.75" customHeight="1" x14ac:dyDescent="0.3">
      <c r="A26" s="1"/>
      <c r="B26" s="104"/>
      <c r="C26" s="21" t="s">
        <v>371</v>
      </c>
      <c r="D26" s="38" t="s">
        <v>512</v>
      </c>
      <c r="E26" s="23" t="s">
        <v>399</v>
      </c>
      <c r="F26" s="36">
        <v>4301744808.7642002</v>
      </c>
      <c r="G26" s="36">
        <v>3726939951.3362002</v>
      </c>
      <c r="H26" s="36">
        <v>3921149541.0151997</v>
      </c>
      <c r="I26" s="36">
        <v>4595224687.25</v>
      </c>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row>
    <row r="27" spans="1:53" s="6" customFormat="1" ht="83.25" customHeight="1" x14ac:dyDescent="0.3">
      <c r="A27" s="1"/>
      <c r="B27" s="37"/>
      <c r="C27" s="21" t="s">
        <v>372</v>
      </c>
      <c r="D27" s="38" t="s">
        <v>513</v>
      </c>
      <c r="E27" s="23" t="s">
        <v>400</v>
      </c>
      <c r="F27" s="36">
        <v>0</v>
      </c>
      <c r="G27" s="36">
        <v>0</v>
      </c>
      <c r="H27" s="36">
        <v>0</v>
      </c>
      <c r="I27" s="36">
        <v>0</v>
      </c>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row>
    <row r="28" spans="1:53" s="6" customFormat="1" ht="101.25" customHeight="1" x14ac:dyDescent="0.3">
      <c r="A28" s="1"/>
      <c r="B28" s="30"/>
      <c r="C28" s="21" t="s">
        <v>373</v>
      </c>
      <c r="D28" s="38" t="s">
        <v>514</v>
      </c>
      <c r="E28" s="23" t="s">
        <v>401</v>
      </c>
      <c r="F28" s="36">
        <v>164821470.18540001</v>
      </c>
      <c r="G28" s="36">
        <v>195441097.38999999</v>
      </c>
      <c r="H28" s="36">
        <v>0</v>
      </c>
      <c r="I28" s="36">
        <v>0</v>
      </c>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row>
    <row r="29" spans="1:53" s="6" customFormat="1" ht="18" x14ac:dyDescent="0.3">
      <c r="A29" s="1"/>
      <c r="B29" s="56" t="s">
        <v>10</v>
      </c>
      <c r="C29" s="15"/>
      <c r="D29" s="16"/>
      <c r="E29" s="16"/>
      <c r="F29" s="57"/>
      <c r="G29" s="57"/>
      <c r="H29" s="57"/>
      <c r="I29" s="5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row>
    <row r="30" spans="1:53" s="6" customFormat="1" ht="49.5" customHeight="1" x14ac:dyDescent="0.3">
      <c r="A30" s="1"/>
      <c r="B30" s="103" t="s">
        <v>476</v>
      </c>
      <c r="C30" s="21" t="s">
        <v>374</v>
      </c>
      <c r="D30" s="22" t="s">
        <v>375</v>
      </c>
      <c r="E30" s="23" t="s">
        <v>402</v>
      </c>
      <c r="F30" s="36">
        <v>2599447240.8298993</v>
      </c>
      <c r="G30" s="36">
        <v>2422310644.2879</v>
      </c>
      <c r="H30" s="36">
        <v>2279227992.9563999</v>
      </c>
      <c r="I30" s="36">
        <v>2318509323.619</v>
      </c>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row>
    <row r="31" spans="1:53" s="6" customFormat="1" ht="111.75" customHeight="1" x14ac:dyDescent="0.3">
      <c r="A31" s="1"/>
      <c r="B31" s="104"/>
      <c r="C31" s="21" t="s">
        <v>376</v>
      </c>
      <c r="D31" s="38" t="s">
        <v>515</v>
      </c>
      <c r="E31" s="23" t="s">
        <v>403</v>
      </c>
      <c r="F31" s="36">
        <v>2493003292.2629995</v>
      </c>
      <c r="G31" s="36">
        <v>2321230914.7711</v>
      </c>
      <c r="H31" s="36">
        <v>2279227992.9563999</v>
      </c>
      <c r="I31" s="36">
        <v>2318509323.619</v>
      </c>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row>
    <row r="32" spans="1:53" s="6" customFormat="1" ht="114.75" customHeight="1" x14ac:dyDescent="0.3">
      <c r="A32" s="1"/>
      <c r="B32" s="37"/>
      <c r="C32" s="21" t="s">
        <v>377</v>
      </c>
      <c r="D32" s="38" t="s">
        <v>516</v>
      </c>
      <c r="E32" s="23" t="s">
        <v>404</v>
      </c>
      <c r="F32" s="36">
        <v>0</v>
      </c>
      <c r="G32" s="36">
        <v>0</v>
      </c>
      <c r="H32" s="36">
        <v>0</v>
      </c>
      <c r="I32" s="36">
        <v>0</v>
      </c>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row>
    <row r="33" spans="1:53" s="6" customFormat="1" ht="95.25" customHeight="1" x14ac:dyDescent="0.3">
      <c r="A33" s="1"/>
      <c r="B33" s="30"/>
      <c r="C33" s="21" t="s">
        <v>378</v>
      </c>
      <c r="D33" s="38" t="s">
        <v>379</v>
      </c>
      <c r="E33" s="23" t="s">
        <v>405</v>
      </c>
      <c r="F33" s="36">
        <v>106443948.5669</v>
      </c>
      <c r="G33" s="36">
        <v>101079729.5168</v>
      </c>
      <c r="H33" s="36">
        <v>0</v>
      </c>
      <c r="I33" s="36">
        <v>0</v>
      </c>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row>
    <row r="34" spans="1:53" s="6" customFormat="1" ht="18" x14ac:dyDescent="0.3">
      <c r="A34" s="1"/>
      <c r="B34" s="56" t="s">
        <v>11</v>
      </c>
      <c r="C34" s="15"/>
      <c r="D34" s="16"/>
      <c r="E34" s="16"/>
      <c r="F34" s="57"/>
      <c r="G34" s="57"/>
      <c r="H34" s="57"/>
      <c r="I34" s="5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row>
    <row r="35" spans="1:53" s="6" customFormat="1" ht="67.5" customHeight="1" x14ac:dyDescent="0.3">
      <c r="A35" s="1"/>
      <c r="B35" s="103" t="s">
        <v>0</v>
      </c>
      <c r="C35" s="34" t="s">
        <v>380</v>
      </c>
      <c r="D35" s="22" t="s">
        <v>381</v>
      </c>
      <c r="E35" s="23">
        <v>0</v>
      </c>
      <c r="F35" s="36">
        <v>0</v>
      </c>
      <c r="G35" s="36">
        <v>0</v>
      </c>
      <c r="H35" s="36">
        <v>0</v>
      </c>
      <c r="I35" s="36">
        <v>0</v>
      </c>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row>
    <row r="36" spans="1:53" s="6" customFormat="1" ht="69.75" customHeight="1" x14ac:dyDescent="0.3">
      <c r="A36" s="1"/>
      <c r="B36" s="104"/>
      <c r="C36" s="34" t="s">
        <v>382</v>
      </c>
      <c r="D36" s="38" t="s">
        <v>517</v>
      </c>
      <c r="E36" s="23" t="s">
        <v>406</v>
      </c>
      <c r="F36" s="36">
        <v>0</v>
      </c>
      <c r="G36" s="36">
        <v>0</v>
      </c>
      <c r="H36" s="36">
        <v>0</v>
      </c>
      <c r="I36" s="36">
        <v>0</v>
      </c>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row>
    <row r="37" spans="1:53" s="6" customFormat="1" ht="119.25" customHeight="1" x14ac:dyDescent="0.3">
      <c r="A37" s="1"/>
      <c r="B37" s="105"/>
      <c r="C37" s="34" t="s">
        <v>383</v>
      </c>
      <c r="D37" s="38" t="s">
        <v>518</v>
      </c>
      <c r="E37" s="23" t="s">
        <v>407</v>
      </c>
      <c r="F37" s="36">
        <v>0</v>
      </c>
      <c r="G37" s="36">
        <v>0</v>
      </c>
      <c r="H37" s="36">
        <v>0</v>
      </c>
      <c r="I37" s="36">
        <v>0</v>
      </c>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row>
    <row r="38" spans="1:53" s="6" customFormat="1" ht="78.75" customHeight="1" x14ac:dyDescent="0.3">
      <c r="A38" s="1"/>
      <c r="B38" s="37"/>
      <c r="C38" s="34" t="s">
        <v>384</v>
      </c>
      <c r="D38" s="22" t="s">
        <v>385</v>
      </c>
      <c r="E38" s="23">
        <v>0</v>
      </c>
      <c r="F38" s="36">
        <v>0</v>
      </c>
      <c r="G38" s="36">
        <v>0</v>
      </c>
      <c r="H38" s="36">
        <v>0</v>
      </c>
      <c r="I38" s="36">
        <v>0</v>
      </c>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row>
    <row r="39" spans="1:53" s="6" customFormat="1" ht="71.25" customHeight="1" x14ac:dyDescent="0.3">
      <c r="A39" s="1"/>
      <c r="B39" s="37"/>
      <c r="C39" s="34" t="s">
        <v>386</v>
      </c>
      <c r="D39" s="38" t="s">
        <v>517</v>
      </c>
      <c r="E39" s="23" t="s">
        <v>408</v>
      </c>
      <c r="F39" s="36">
        <v>0</v>
      </c>
      <c r="G39" s="36">
        <v>0</v>
      </c>
      <c r="H39" s="36">
        <v>0</v>
      </c>
      <c r="I39" s="36">
        <v>0</v>
      </c>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row>
    <row r="40" spans="1:53" s="6" customFormat="1" ht="110.25" customHeight="1" x14ac:dyDescent="0.3">
      <c r="A40" s="1"/>
      <c r="B40" s="30"/>
      <c r="C40" s="34" t="s">
        <v>387</v>
      </c>
      <c r="D40" s="38" t="s">
        <v>518</v>
      </c>
      <c r="E40" s="23" t="s">
        <v>409</v>
      </c>
      <c r="F40" s="36">
        <v>0</v>
      </c>
      <c r="G40" s="36">
        <v>0</v>
      </c>
      <c r="H40" s="36">
        <v>0</v>
      </c>
      <c r="I40" s="36">
        <v>0</v>
      </c>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row>
    <row r="41" spans="1:53" ht="9.9" customHeight="1" x14ac:dyDescent="0.3">
      <c r="B41" s="49"/>
      <c r="C41" s="50"/>
      <c r="D41" s="50"/>
      <c r="E41" s="51"/>
      <c r="F41" s="52"/>
      <c r="G41" s="19"/>
      <c r="H41" s="19"/>
      <c r="I41" s="19"/>
      <c r="AN41" s="8"/>
      <c r="AO41" s="8"/>
      <c r="AP41" s="8"/>
      <c r="AQ41" s="8"/>
      <c r="AR41" s="8"/>
      <c r="AS41" s="8"/>
      <c r="AT41" s="8"/>
      <c r="AU41" s="8"/>
      <c r="AV41" s="8"/>
      <c r="AW41" s="8"/>
      <c r="AX41" s="8"/>
      <c r="AY41" s="8"/>
      <c r="AZ41" s="8"/>
      <c r="BA41" s="8"/>
    </row>
  </sheetData>
  <sheetProtection algorithmName="SHA-512" hashValue="7E9xcq2VqeZ/gXquJJdm4nEvgHq4TBlYgjVTSmJAz+JuqBlP3yyDuhSk4T/kw0esRga1VbInojdJaiB+laOnag==" saltValue="WuRiptCngwZIW8Huu65YbQ==" spinCount="100000" sheet="1" objects="1" scenarios="1"/>
  <mergeCells count="6">
    <mergeCell ref="B35:B37"/>
    <mergeCell ref="B2:G2"/>
    <mergeCell ref="B3:G3"/>
    <mergeCell ref="B7:B8"/>
    <mergeCell ref="B25:B26"/>
    <mergeCell ref="B30:B31"/>
  </mergeCells>
  <conditionalFormatting sqref="E42:E1048576 E5:E15 E17:E40">
    <cfRule type="cellIs" dxfId="19" priority="13" operator="equal">
      <formula>0</formula>
    </cfRule>
  </conditionalFormatting>
  <conditionalFormatting sqref="D1">
    <cfRule type="cellIs" dxfId="18" priority="12" operator="equal">
      <formula>0</formula>
    </cfRule>
  </conditionalFormatting>
  <conditionalFormatting sqref="D41">
    <cfRule type="cellIs" dxfId="17" priority="10" operator="equal">
      <formula>0</formula>
    </cfRule>
  </conditionalFormatting>
  <conditionalFormatting sqref="D4">
    <cfRule type="cellIs" dxfId="16" priority="11" operator="equal">
      <formula>0</formula>
    </cfRule>
  </conditionalFormatting>
  <conditionalFormatting sqref="F15">
    <cfRule type="cellIs" dxfId="15" priority="8" operator="equal">
      <formula>0</formula>
    </cfRule>
  </conditionalFormatting>
  <conditionalFormatting sqref="F15:G15">
    <cfRule type="cellIs" dxfId="14" priority="7" operator="equal">
      <formula>0</formula>
    </cfRule>
  </conditionalFormatting>
  <conditionalFormatting sqref="E16">
    <cfRule type="cellIs" dxfId="13" priority="4" operator="equal">
      <formula>0</formula>
    </cfRule>
  </conditionalFormatting>
  <conditionalFormatting sqref="F15:I15">
    <cfRule type="cellIs" dxfId="12" priority="2" operator="equal">
      <formula>0</formula>
    </cfRule>
  </conditionalFormatting>
  <conditionalFormatting sqref="G15:I15">
    <cfRule type="cellIs" dxfId="11" priority="1" operator="equal">
      <formula>0</formula>
    </cfRule>
  </conditionalFormatting>
  <pageMargins left="0.39370078740157483" right="0.39370078740157483" top="0.39370078740157483" bottom="0.59055118110236227" header="0.31496062992125984" footer="0.31496062992125984"/>
  <pageSetup paperSize="9" scale="63" fitToHeight="0" orientation="landscape" horizontalDpi="200" verticalDpi="200" r:id="rId1"/>
  <headerFooter>
    <oddFooter>&amp;C&amp;A&amp;R&amp;P/&amp;N</oddFooter>
  </headerFooter>
  <rowBreaks count="1" manualBreakCount="1">
    <brk id="20"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CJ59"/>
  <sheetViews>
    <sheetView showGridLines="0" zoomScale="80" zoomScaleNormal="80" zoomScaleSheetLayoutView="70" workbookViewId="0"/>
  </sheetViews>
  <sheetFormatPr defaultColWidth="0" defaultRowHeight="18" zeroHeight="1" x14ac:dyDescent="0.3"/>
  <cols>
    <col min="1" max="1" width="1.6640625" style="1" customWidth="1"/>
    <col min="2" max="2" width="80.6640625" style="2" customWidth="1"/>
    <col min="3" max="3" width="12.6640625" style="3" customWidth="1"/>
    <col min="4" max="4" width="50.6640625" style="4" customWidth="1"/>
    <col min="5" max="5" width="60.6640625" style="4" customWidth="1"/>
    <col min="6" max="9" width="14.6640625" style="5" customWidth="1"/>
    <col min="10" max="10" width="1.6640625" style="18" customWidth="1"/>
    <col min="11" max="56" width="9.109375" style="19" hidden="1" customWidth="1"/>
    <col min="57" max="88" width="0" style="8" hidden="1" customWidth="1"/>
    <col min="89" max="16384" width="9.109375" style="8" hidden="1"/>
  </cols>
  <sheetData>
    <row r="1" spans="1:56" s="19" customFormat="1" ht="9.9" customHeight="1" x14ac:dyDescent="0.3">
      <c r="A1" s="1"/>
      <c r="B1" s="49"/>
      <c r="C1" s="50"/>
      <c r="D1" s="51"/>
      <c r="E1" s="51"/>
    </row>
    <row r="2" spans="1:56" s="19" customFormat="1" ht="27" customHeight="1" x14ac:dyDescent="0.3">
      <c r="A2" s="1"/>
      <c r="B2" s="106" t="s">
        <v>1</v>
      </c>
      <c r="C2" s="106"/>
      <c r="D2" s="106"/>
      <c r="E2" s="106"/>
    </row>
    <row r="3" spans="1:56" s="19" customFormat="1" ht="18.75" customHeight="1" x14ac:dyDescent="0.3">
      <c r="A3" s="1"/>
      <c r="B3" s="95" t="s">
        <v>519</v>
      </c>
      <c r="C3" s="95"/>
      <c r="D3" s="95"/>
      <c r="E3" s="95"/>
    </row>
    <row r="4" spans="1:56" s="19" customFormat="1" ht="27" customHeight="1" x14ac:dyDescent="0.3">
      <c r="A4" s="1"/>
      <c r="B4" s="49"/>
      <c r="C4" s="50"/>
      <c r="D4" s="51"/>
      <c r="E4" s="51"/>
      <c r="F4" s="53"/>
    </row>
    <row r="5" spans="1:56" ht="28.8" x14ac:dyDescent="0.3">
      <c r="B5" s="9"/>
      <c r="C5" s="54" t="s">
        <v>19</v>
      </c>
      <c r="D5" s="54" t="s">
        <v>33</v>
      </c>
      <c r="E5" s="54" t="s">
        <v>318</v>
      </c>
      <c r="F5" s="87">
        <v>2021</v>
      </c>
      <c r="G5" s="87">
        <v>2022</v>
      </c>
      <c r="H5" s="87">
        <v>2023</v>
      </c>
      <c r="I5" s="78">
        <v>2024</v>
      </c>
    </row>
    <row r="6" spans="1:56" s="6" customFormat="1" x14ac:dyDescent="0.3">
      <c r="A6" s="1"/>
      <c r="B6" s="14" t="s">
        <v>12</v>
      </c>
      <c r="C6" s="15"/>
      <c r="D6" s="16"/>
      <c r="E6" s="16"/>
      <c r="F6" s="58"/>
      <c r="G6" s="58"/>
      <c r="H6" s="58"/>
      <c r="I6" s="58"/>
      <c r="J6" s="18"/>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row>
    <row r="7" spans="1:56" s="6" customFormat="1" ht="123" customHeight="1" x14ac:dyDescent="0.3">
      <c r="A7" s="1"/>
      <c r="B7" s="26" t="s">
        <v>520</v>
      </c>
      <c r="C7" s="34" t="s">
        <v>57</v>
      </c>
      <c r="D7" s="23" t="s">
        <v>56</v>
      </c>
      <c r="E7" s="23" t="s">
        <v>446</v>
      </c>
      <c r="F7" s="73">
        <v>32</v>
      </c>
      <c r="G7" s="73">
        <v>30</v>
      </c>
      <c r="H7" s="73">
        <v>33</v>
      </c>
      <c r="I7" s="73">
        <v>36</v>
      </c>
      <c r="J7" s="18"/>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row>
    <row r="8" spans="1:56" s="6" customFormat="1" x14ac:dyDescent="0.3">
      <c r="A8" s="1"/>
      <c r="B8" s="14" t="s">
        <v>13</v>
      </c>
      <c r="C8" s="15"/>
      <c r="D8" s="16"/>
      <c r="E8" s="16"/>
      <c r="F8" s="58"/>
      <c r="G8" s="58"/>
      <c r="H8" s="58"/>
      <c r="I8" s="58"/>
      <c r="J8" s="18"/>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1:56" s="6" customFormat="1" ht="323.25" customHeight="1" x14ac:dyDescent="0.3">
      <c r="A9" s="1"/>
      <c r="B9" s="103" t="s">
        <v>521</v>
      </c>
      <c r="C9" s="34" t="s">
        <v>59</v>
      </c>
      <c r="D9" s="23" t="s">
        <v>58</v>
      </c>
      <c r="E9" s="23" t="s">
        <v>467</v>
      </c>
      <c r="F9" s="36">
        <v>9</v>
      </c>
      <c r="G9" s="36">
        <v>9</v>
      </c>
      <c r="H9" s="36">
        <v>3</v>
      </c>
      <c r="I9" s="36">
        <v>10</v>
      </c>
      <c r="J9" s="18"/>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s="6" customFormat="1" ht="28.8" x14ac:dyDescent="0.3">
      <c r="A10" s="1"/>
      <c r="B10" s="105"/>
      <c r="C10" s="34" t="s">
        <v>62</v>
      </c>
      <c r="D10" s="59" t="s">
        <v>461</v>
      </c>
      <c r="E10" s="23" t="s">
        <v>447</v>
      </c>
      <c r="F10" s="36">
        <v>9</v>
      </c>
      <c r="G10" s="36">
        <v>9</v>
      </c>
      <c r="H10" s="36">
        <v>3</v>
      </c>
      <c r="I10" s="36">
        <v>10</v>
      </c>
      <c r="J10" s="18"/>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1:56" s="6" customFormat="1" ht="156.75" customHeight="1" x14ac:dyDescent="0.3">
      <c r="A11" s="1"/>
      <c r="B11" s="105"/>
      <c r="C11" s="34" t="s">
        <v>63</v>
      </c>
      <c r="D11" s="59" t="s">
        <v>462</v>
      </c>
      <c r="E11" s="23" t="s">
        <v>448</v>
      </c>
      <c r="F11" s="36">
        <v>0</v>
      </c>
      <c r="G11" s="36">
        <v>0</v>
      </c>
      <c r="H11" s="36">
        <v>0</v>
      </c>
      <c r="I11" s="36">
        <v>0</v>
      </c>
      <c r="J11" s="18"/>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1:56" s="6" customFormat="1" ht="38.25" customHeight="1" x14ac:dyDescent="0.3">
      <c r="A12" s="1"/>
      <c r="B12" s="105"/>
      <c r="C12" s="34" t="s">
        <v>64</v>
      </c>
      <c r="D12" s="59" t="s">
        <v>463</v>
      </c>
      <c r="E12" s="23">
        <v>0</v>
      </c>
      <c r="F12" s="36">
        <v>0</v>
      </c>
      <c r="G12" s="36">
        <v>0</v>
      </c>
      <c r="H12" s="36">
        <v>0</v>
      </c>
      <c r="I12" s="36">
        <v>0</v>
      </c>
      <c r="J12" s="18"/>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1:56" s="6" customFormat="1" ht="64.5" customHeight="1" x14ac:dyDescent="0.3">
      <c r="A13" s="1"/>
      <c r="B13" s="60"/>
      <c r="C13" s="34" t="s">
        <v>65</v>
      </c>
      <c r="D13" s="59" t="s">
        <v>464</v>
      </c>
      <c r="E13" s="23">
        <v>0</v>
      </c>
      <c r="F13" s="36">
        <v>0</v>
      </c>
      <c r="G13" s="36">
        <v>0</v>
      </c>
      <c r="H13" s="36">
        <v>0</v>
      </c>
      <c r="I13" s="36">
        <v>0</v>
      </c>
      <c r="J13" s="18"/>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1:56" s="6" customFormat="1" ht="68.25" customHeight="1" x14ac:dyDescent="0.3">
      <c r="A14" s="1"/>
      <c r="B14" s="60"/>
      <c r="C14" s="34" t="s">
        <v>66</v>
      </c>
      <c r="D14" s="59" t="s">
        <v>465</v>
      </c>
      <c r="E14" s="23">
        <v>0</v>
      </c>
      <c r="F14" s="36">
        <v>0</v>
      </c>
      <c r="G14" s="36">
        <v>0</v>
      </c>
      <c r="H14" s="36">
        <v>0</v>
      </c>
      <c r="I14" s="36">
        <v>0</v>
      </c>
      <c r="J14" s="18"/>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1:56" s="6" customFormat="1" ht="49.5" customHeight="1" x14ac:dyDescent="0.3">
      <c r="A15" s="1"/>
      <c r="B15" s="61"/>
      <c r="C15" s="34" t="s">
        <v>67</v>
      </c>
      <c r="D15" s="62" t="s">
        <v>60</v>
      </c>
      <c r="E15" s="23">
        <v>0</v>
      </c>
      <c r="F15" s="36">
        <v>528</v>
      </c>
      <c r="G15" s="36">
        <v>741</v>
      </c>
      <c r="H15" s="36">
        <v>240</v>
      </c>
      <c r="I15" s="36">
        <v>249</v>
      </c>
      <c r="J15" s="18"/>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1:56" s="6" customFormat="1" ht="72" x14ac:dyDescent="0.3">
      <c r="A16" s="1"/>
      <c r="B16" s="26" t="s">
        <v>477</v>
      </c>
      <c r="C16" s="34" t="s">
        <v>68</v>
      </c>
      <c r="D16" s="23" t="s">
        <v>61</v>
      </c>
      <c r="E16" s="23">
        <v>0</v>
      </c>
      <c r="F16" s="36">
        <v>0</v>
      </c>
      <c r="G16" s="36">
        <v>0</v>
      </c>
      <c r="H16" s="36">
        <v>0</v>
      </c>
      <c r="I16" s="36">
        <v>0</v>
      </c>
      <c r="J16" s="18"/>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1:56" s="6" customFormat="1" ht="51" customHeight="1" x14ac:dyDescent="0.3">
      <c r="A17" s="1"/>
      <c r="B17" s="61"/>
      <c r="C17" s="34" t="s">
        <v>69</v>
      </c>
      <c r="D17" s="59" t="s">
        <v>466</v>
      </c>
      <c r="E17" s="23">
        <v>0</v>
      </c>
      <c r="F17" s="36">
        <v>0</v>
      </c>
      <c r="G17" s="36">
        <v>0</v>
      </c>
      <c r="H17" s="36">
        <v>0</v>
      </c>
      <c r="I17" s="36">
        <v>0</v>
      </c>
      <c r="J17" s="18"/>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1:56" s="6" customFormat="1" x14ac:dyDescent="0.3">
      <c r="A18" s="1"/>
      <c r="B18" s="14" t="s">
        <v>14</v>
      </c>
      <c r="C18" s="15"/>
      <c r="D18" s="16"/>
      <c r="E18" s="16"/>
      <c r="F18" s="58"/>
      <c r="G18" s="58"/>
      <c r="H18" s="58"/>
      <c r="I18" s="58"/>
      <c r="J18" s="18"/>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1:56" s="6" customFormat="1" ht="36" customHeight="1" x14ac:dyDescent="0.3">
      <c r="A19" s="1"/>
      <c r="B19" s="103" t="s">
        <v>478</v>
      </c>
      <c r="C19" s="34" t="s">
        <v>410</v>
      </c>
      <c r="D19" s="23" t="s">
        <v>418</v>
      </c>
      <c r="E19" s="23">
        <v>0</v>
      </c>
      <c r="F19" s="36">
        <v>0</v>
      </c>
      <c r="G19" s="36">
        <v>0</v>
      </c>
      <c r="H19" s="36">
        <v>0</v>
      </c>
      <c r="I19" s="36">
        <v>0</v>
      </c>
      <c r="J19" s="18"/>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s="6" customFormat="1" ht="81.599999999999994" customHeight="1" x14ac:dyDescent="0.3">
      <c r="A20" s="1"/>
      <c r="B20" s="107"/>
      <c r="C20" s="34" t="s">
        <v>411</v>
      </c>
      <c r="D20" s="63" t="s">
        <v>419</v>
      </c>
      <c r="E20" s="23">
        <v>0</v>
      </c>
      <c r="F20" s="36">
        <v>0</v>
      </c>
      <c r="G20" s="36">
        <v>0</v>
      </c>
      <c r="H20" s="36">
        <v>0</v>
      </c>
      <c r="I20" s="36">
        <v>0</v>
      </c>
      <c r="J20" s="18"/>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1:56" s="6" customFormat="1" ht="28.8" x14ac:dyDescent="0.3">
      <c r="A21" s="1"/>
      <c r="B21" s="64"/>
      <c r="C21" s="34" t="s">
        <v>412</v>
      </c>
      <c r="D21" s="23" t="s">
        <v>420</v>
      </c>
      <c r="E21" s="23">
        <v>0</v>
      </c>
      <c r="F21" s="36">
        <v>0</v>
      </c>
      <c r="G21" s="36">
        <v>0</v>
      </c>
      <c r="H21" s="36">
        <v>0</v>
      </c>
      <c r="I21" s="36">
        <v>0</v>
      </c>
      <c r="J21" s="18"/>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1:56" s="6" customFormat="1" ht="63.75" customHeight="1" x14ac:dyDescent="0.3">
      <c r="A22" s="1"/>
      <c r="B22" s="64"/>
      <c r="C22" s="34" t="s">
        <v>413</v>
      </c>
      <c r="D22" s="63" t="s">
        <v>421</v>
      </c>
      <c r="E22" s="23">
        <v>0</v>
      </c>
      <c r="F22" s="36">
        <v>0</v>
      </c>
      <c r="G22" s="36">
        <v>0</v>
      </c>
      <c r="H22" s="36">
        <v>0</v>
      </c>
      <c r="I22" s="36">
        <v>0</v>
      </c>
      <c r="J22" s="18"/>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1:56" s="6" customFormat="1" ht="28.8" x14ac:dyDescent="0.3">
      <c r="A23" s="1"/>
      <c r="B23" s="64"/>
      <c r="C23" s="34" t="s">
        <v>414</v>
      </c>
      <c r="D23" s="23" t="s">
        <v>422</v>
      </c>
      <c r="E23" s="23">
        <v>0</v>
      </c>
      <c r="F23" s="36">
        <v>0</v>
      </c>
      <c r="G23" s="36">
        <v>0</v>
      </c>
      <c r="H23" s="36">
        <v>0</v>
      </c>
      <c r="I23" s="36">
        <v>0</v>
      </c>
      <c r="J23" s="18"/>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1:56" s="6" customFormat="1" ht="81" customHeight="1" x14ac:dyDescent="0.3">
      <c r="A24" s="1"/>
      <c r="B24" s="64"/>
      <c r="C24" s="34" t="s">
        <v>415</v>
      </c>
      <c r="D24" s="63" t="s">
        <v>423</v>
      </c>
      <c r="E24" s="23">
        <v>0</v>
      </c>
      <c r="F24" s="36">
        <v>0</v>
      </c>
      <c r="G24" s="36">
        <v>0</v>
      </c>
      <c r="H24" s="36">
        <v>0</v>
      </c>
      <c r="I24" s="36">
        <v>0</v>
      </c>
      <c r="J24" s="18"/>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1:56" s="6" customFormat="1" ht="51.75" customHeight="1" x14ac:dyDescent="0.3">
      <c r="A25" s="1"/>
      <c r="B25" s="64"/>
      <c r="C25" s="34" t="s">
        <v>416</v>
      </c>
      <c r="D25" s="23" t="s">
        <v>424</v>
      </c>
      <c r="E25" s="23">
        <v>0</v>
      </c>
      <c r="F25" s="36">
        <v>0</v>
      </c>
      <c r="G25" s="36">
        <v>0</v>
      </c>
      <c r="H25" s="36">
        <v>0</v>
      </c>
      <c r="I25" s="36">
        <v>0</v>
      </c>
      <c r="J25" s="18"/>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1:56" s="6" customFormat="1" ht="75.75" customHeight="1" x14ac:dyDescent="0.3">
      <c r="A26" s="1"/>
      <c r="B26" s="64"/>
      <c r="C26" s="34" t="s">
        <v>417</v>
      </c>
      <c r="D26" s="63" t="s">
        <v>425</v>
      </c>
      <c r="E26" s="23">
        <v>0</v>
      </c>
      <c r="F26" s="36">
        <v>0</v>
      </c>
      <c r="G26" s="36">
        <v>0</v>
      </c>
      <c r="H26" s="36">
        <v>0</v>
      </c>
      <c r="I26" s="36">
        <v>0</v>
      </c>
      <c r="J26" s="18"/>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1:56" s="6" customFormat="1" x14ac:dyDescent="0.3">
      <c r="A27" s="1"/>
      <c r="B27" s="14" t="s">
        <v>15</v>
      </c>
      <c r="C27" s="15"/>
      <c r="D27" s="16"/>
      <c r="E27" s="16"/>
      <c r="F27" s="58"/>
      <c r="G27" s="58"/>
      <c r="H27" s="58"/>
      <c r="I27" s="58"/>
      <c r="J27" s="18"/>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1:56" s="6" customFormat="1" ht="135.75" customHeight="1" x14ac:dyDescent="0.3">
      <c r="A28" s="1"/>
      <c r="B28" s="103" t="s">
        <v>479</v>
      </c>
      <c r="C28" s="34" t="s">
        <v>426</v>
      </c>
      <c r="D28" s="23" t="s">
        <v>522</v>
      </c>
      <c r="E28" s="23" t="s">
        <v>449</v>
      </c>
      <c r="F28" s="36">
        <v>0</v>
      </c>
      <c r="G28" s="36">
        <v>0</v>
      </c>
      <c r="H28" s="36">
        <v>0</v>
      </c>
      <c r="I28" s="36">
        <v>0</v>
      </c>
      <c r="J28" s="18"/>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1:56" s="6" customFormat="1" ht="70.5" customHeight="1" x14ac:dyDescent="0.3">
      <c r="A29" s="1"/>
      <c r="B29" s="107"/>
      <c r="C29" s="34" t="s">
        <v>427</v>
      </c>
      <c r="D29" s="23" t="s">
        <v>523</v>
      </c>
      <c r="E29" s="23" t="s">
        <v>450</v>
      </c>
      <c r="F29" s="36">
        <v>0</v>
      </c>
      <c r="G29" s="36">
        <v>0</v>
      </c>
      <c r="H29" s="36">
        <v>0</v>
      </c>
      <c r="I29" s="36">
        <v>0</v>
      </c>
      <c r="J29" s="18"/>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1:56" s="6" customFormat="1" ht="100.5" customHeight="1" x14ac:dyDescent="0.3">
      <c r="A30" s="1"/>
      <c r="B30" s="64"/>
      <c r="C30" s="34" t="s">
        <v>428</v>
      </c>
      <c r="D30" s="23" t="s">
        <v>524</v>
      </c>
      <c r="E30" s="23" t="s">
        <v>451</v>
      </c>
      <c r="F30" s="36">
        <v>0</v>
      </c>
      <c r="G30" s="36">
        <v>0</v>
      </c>
      <c r="H30" s="36">
        <v>0</v>
      </c>
      <c r="I30" s="36">
        <v>0</v>
      </c>
      <c r="J30" s="18"/>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1:56" s="6" customFormat="1" ht="82.5" customHeight="1" x14ac:dyDescent="0.3">
      <c r="A31" s="1"/>
      <c r="B31" s="64"/>
      <c r="C31" s="34" t="s">
        <v>429</v>
      </c>
      <c r="D31" s="63" t="s">
        <v>432</v>
      </c>
      <c r="E31" s="23" t="s">
        <v>452</v>
      </c>
      <c r="F31" s="36">
        <v>0</v>
      </c>
      <c r="G31" s="36">
        <v>0</v>
      </c>
      <c r="H31" s="36">
        <v>0</v>
      </c>
      <c r="I31" s="36">
        <v>0</v>
      </c>
      <c r="J31" s="18"/>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1:56" s="6" customFormat="1" ht="66.75" customHeight="1" x14ac:dyDescent="0.3">
      <c r="A32" s="1"/>
      <c r="B32" s="64"/>
      <c r="C32" s="34" t="s">
        <v>430</v>
      </c>
      <c r="D32" s="23" t="s">
        <v>525</v>
      </c>
      <c r="E32" s="23" t="s">
        <v>453</v>
      </c>
      <c r="F32" s="36">
        <v>0</v>
      </c>
      <c r="G32" s="36">
        <v>0</v>
      </c>
      <c r="H32" s="36">
        <v>0</v>
      </c>
      <c r="I32" s="36">
        <v>0</v>
      </c>
      <c r="J32" s="18"/>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1:56" ht="66.75" customHeight="1" x14ac:dyDescent="0.3">
      <c r="B33" s="64"/>
      <c r="C33" s="34" t="s">
        <v>431</v>
      </c>
      <c r="D33" s="23" t="s">
        <v>526</v>
      </c>
      <c r="E33" s="23" t="s">
        <v>454</v>
      </c>
      <c r="F33" s="36">
        <v>0</v>
      </c>
      <c r="G33" s="36">
        <v>2</v>
      </c>
      <c r="H33" s="36">
        <v>0</v>
      </c>
      <c r="I33" s="36">
        <v>0</v>
      </c>
    </row>
    <row r="34" spans="1:56" ht="69.75" customHeight="1" x14ac:dyDescent="0.3">
      <c r="B34" s="64"/>
      <c r="C34" s="34" t="s">
        <v>433</v>
      </c>
      <c r="D34" s="23" t="s">
        <v>527</v>
      </c>
      <c r="E34" s="23" t="s">
        <v>455</v>
      </c>
      <c r="F34" s="36">
        <v>0</v>
      </c>
      <c r="G34" s="36">
        <v>1</v>
      </c>
      <c r="H34" s="36">
        <v>0</v>
      </c>
      <c r="I34" s="36">
        <v>0</v>
      </c>
    </row>
    <row r="35" spans="1:56" ht="93.75" customHeight="1" x14ac:dyDescent="0.3">
      <c r="B35" s="20" t="s">
        <v>480</v>
      </c>
      <c r="C35" s="34" t="s">
        <v>435</v>
      </c>
      <c r="D35" s="23" t="s">
        <v>434</v>
      </c>
      <c r="E35" s="23" t="s">
        <v>456</v>
      </c>
      <c r="F35" s="36">
        <v>0</v>
      </c>
      <c r="G35" s="36">
        <v>0</v>
      </c>
      <c r="H35" s="36">
        <v>0</v>
      </c>
      <c r="I35" s="36">
        <v>0</v>
      </c>
    </row>
    <row r="36" spans="1:56" ht="94.5" customHeight="1" x14ac:dyDescent="0.3">
      <c r="B36" s="20" t="s">
        <v>481</v>
      </c>
      <c r="C36" s="34" t="s">
        <v>436</v>
      </c>
      <c r="D36" s="23" t="s">
        <v>437</v>
      </c>
      <c r="E36" s="23" t="s">
        <v>457</v>
      </c>
      <c r="F36" s="36">
        <v>0</v>
      </c>
      <c r="G36" s="36">
        <v>0</v>
      </c>
      <c r="H36" s="36">
        <v>0</v>
      </c>
      <c r="I36" s="36">
        <v>2</v>
      </c>
    </row>
    <row r="37" spans="1:56" ht="63" customHeight="1" x14ac:dyDescent="0.3">
      <c r="B37" s="26" t="s">
        <v>482</v>
      </c>
      <c r="C37" s="34" t="s">
        <v>101</v>
      </c>
      <c r="D37" s="23" t="s">
        <v>528</v>
      </c>
      <c r="E37" s="23">
        <v>0</v>
      </c>
      <c r="F37" s="36">
        <v>0</v>
      </c>
      <c r="G37" s="36">
        <v>0</v>
      </c>
      <c r="H37" s="36">
        <v>1</v>
      </c>
      <c r="I37" s="36">
        <v>0</v>
      </c>
    </row>
    <row r="38" spans="1:56" ht="63.75" customHeight="1" x14ac:dyDescent="0.3">
      <c r="B38" s="61"/>
      <c r="C38" s="34" t="s">
        <v>102</v>
      </c>
      <c r="D38" s="63" t="s">
        <v>529</v>
      </c>
      <c r="E38" s="23">
        <v>0</v>
      </c>
      <c r="F38" s="36">
        <v>0</v>
      </c>
      <c r="G38" s="36">
        <v>0</v>
      </c>
      <c r="H38" s="36">
        <v>0</v>
      </c>
      <c r="I38" s="36">
        <v>1</v>
      </c>
    </row>
    <row r="39" spans="1:56" ht="57.6" x14ac:dyDescent="0.3">
      <c r="B39" s="26" t="s">
        <v>483</v>
      </c>
      <c r="C39" s="34" t="s">
        <v>84</v>
      </c>
      <c r="D39" s="23" t="s">
        <v>530</v>
      </c>
      <c r="E39" s="23" t="s">
        <v>83</v>
      </c>
      <c r="F39" s="36">
        <v>0</v>
      </c>
      <c r="G39" s="36">
        <v>0</v>
      </c>
      <c r="H39" s="36">
        <v>0</v>
      </c>
      <c r="I39" s="36">
        <v>0</v>
      </c>
    </row>
    <row r="40" spans="1:56" s="19" customFormat="1" ht="57.6" customHeight="1" x14ac:dyDescent="0.3">
      <c r="A40" s="1"/>
      <c r="B40" s="61"/>
      <c r="C40" s="34" t="s">
        <v>85</v>
      </c>
      <c r="D40" s="63" t="s">
        <v>86</v>
      </c>
      <c r="E40" s="23" t="s">
        <v>83</v>
      </c>
      <c r="F40" s="36">
        <v>0</v>
      </c>
      <c r="G40" s="36">
        <v>0</v>
      </c>
      <c r="H40" s="36">
        <v>0</v>
      </c>
      <c r="I40" s="36">
        <v>0</v>
      </c>
      <c r="J40" s="18"/>
    </row>
    <row r="41" spans="1:56" ht="66.75" customHeight="1" x14ac:dyDescent="0.3">
      <c r="B41" s="26" t="s">
        <v>484</v>
      </c>
      <c r="C41" s="34" t="s">
        <v>438</v>
      </c>
      <c r="D41" s="23" t="s">
        <v>531</v>
      </c>
      <c r="E41" s="23" t="s">
        <v>458</v>
      </c>
      <c r="F41" s="36">
        <v>0</v>
      </c>
      <c r="G41" s="36">
        <v>0</v>
      </c>
      <c r="H41" s="36">
        <v>0</v>
      </c>
      <c r="I41" s="36">
        <v>0</v>
      </c>
    </row>
    <row r="42" spans="1:56" ht="51" customHeight="1" x14ac:dyDescent="0.3">
      <c r="B42" s="64"/>
      <c r="C42" s="34" t="s">
        <v>439</v>
      </c>
      <c r="D42" s="23" t="s">
        <v>532</v>
      </c>
      <c r="E42" s="23" t="s">
        <v>459</v>
      </c>
      <c r="F42" s="36">
        <v>0</v>
      </c>
      <c r="G42" s="36">
        <v>0</v>
      </c>
      <c r="H42" s="36">
        <v>0</v>
      </c>
      <c r="I42" s="36">
        <v>0</v>
      </c>
    </row>
    <row r="43" spans="1:56" ht="51" customHeight="1" x14ac:dyDescent="0.3">
      <c r="B43" s="20" t="s">
        <v>485</v>
      </c>
      <c r="C43" s="34" t="s">
        <v>440</v>
      </c>
      <c r="D43" s="23" t="s">
        <v>533</v>
      </c>
      <c r="E43" s="23" t="s">
        <v>460</v>
      </c>
      <c r="F43" s="36">
        <v>0</v>
      </c>
      <c r="G43" s="36">
        <v>0</v>
      </c>
      <c r="H43" s="36">
        <v>0</v>
      </c>
      <c r="I43" s="36">
        <v>0</v>
      </c>
    </row>
    <row r="44" spans="1:56" ht="77.25" customHeight="1" x14ac:dyDescent="0.3">
      <c r="B44" s="26" t="s">
        <v>486</v>
      </c>
      <c r="C44" s="34" t="s">
        <v>441</v>
      </c>
      <c r="D44" s="23" t="s">
        <v>534</v>
      </c>
      <c r="E44" s="23">
        <v>0</v>
      </c>
      <c r="F44" s="36">
        <v>0</v>
      </c>
      <c r="G44" s="36">
        <v>0</v>
      </c>
      <c r="H44" s="36">
        <v>0</v>
      </c>
      <c r="I44" s="36">
        <v>0</v>
      </c>
    </row>
    <row r="45" spans="1:56" ht="75" customHeight="1" x14ac:dyDescent="0.3">
      <c r="B45" s="64"/>
      <c r="C45" s="34" t="s">
        <v>442</v>
      </c>
      <c r="D45" s="63" t="s">
        <v>535</v>
      </c>
      <c r="E45" s="23">
        <v>0</v>
      </c>
      <c r="F45" s="36">
        <v>0</v>
      </c>
      <c r="G45" s="36">
        <v>0</v>
      </c>
      <c r="H45" s="36">
        <v>0</v>
      </c>
      <c r="I45" s="36">
        <v>0</v>
      </c>
    </row>
    <row r="46" spans="1:56" ht="51.75" customHeight="1" x14ac:dyDescent="0.3">
      <c r="B46" s="65"/>
      <c r="C46" s="34" t="s">
        <v>443</v>
      </c>
      <c r="D46" s="63" t="s">
        <v>536</v>
      </c>
      <c r="E46" s="23">
        <v>0</v>
      </c>
      <c r="F46" s="36">
        <v>0</v>
      </c>
      <c r="G46" s="36">
        <v>0</v>
      </c>
      <c r="H46" s="36">
        <v>0</v>
      </c>
      <c r="I46" s="36">
        <v>0</v>
      </c>
    </row>
    <row r="47" spans="1:56" ht="64.5" customHeight="1" x14ac:dyDescent="0.3">
      <c r="B47" s="26" t="s">
        <v>487</v>
      </c>
      <c r="C47" s="34" t="s">
        <v>87</v>
      </c>
      <c r="D47" s="23" t="s">
        <v>537</v>
      </c>
      <c r="E47" s="23">
        <v>0</v>
      </c>
      <c r="F47" s="36">
        <v>0</v>
      </c>
      <c r="G47" s="36">
        <v>0</v>
      </c>
      <c r="H47" s="36">
        <v>0</v>
      </c>
      <c r="I47" s="36">
        <v>0</v>
      </c>
    </row>
    <row r="48" spans="1:56" s="6" customFormat="1" ht="67.5" customHeight="1" x14ac:dyDescent="0.3">
      <c r="A48" s="1"/>
      <c r="B48" s="61"/>
      <c r="C48" s="34" t="s">
        <v>88</v>
      </c>
      <c r="D48" s="63" t="s">
        <v>538</v>
      </c>
      <c r="E48" s="23">
        <v>0</v>
      </c>
      <c r="F48" s="36">
        <v>0</v>
      </c>
      <c r="G48" s="36">
        <v>0</v>
      </c>
      <c r="H48" s="36">
        <v>0</v>
      </c>
      <c r="I48" s="36">
        <v>0</v>
      </c>
      <c r="J48" s="18"/>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49" spans="1:56" s="6" customFormat="1" x14ac:dyDescent="0.3">
      <c r="A49" s="1"/>
      <c r="B49" s="14" t="s">
        <v>16</v>
      </c>
      <c r="C49" s="15"/>
      <c r="D49" s="16"/>
      <c r="E49" s="16"/>
      <c r="F49" s="58"/>
      <c r="G49" s="58"/>
      <c r="H49" s="58"/>
      <c r="I49" s="58"/>
      <c r="J49" s="18"/>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row>
    <row r="50" spans="1:56" s="6" customFormat="1" ht="246" customHeight="1" x14ac:dyDescent="0.3">
      <c r="A50" s="1"/>
      <c r="B50" s="26" t="s">
        <v>488</v>
      </c>
      <c r="C50" s="34" t="s">
        <v>89</v>
      </c>
      <c r="D50" s="23" t="s">
        <v>92</v>
      </c>
      <c r="E50" s="23" t="s">
        <v>91</v>
      </c>
      <c r="F50" s="36">
        <v>13</v>
      </c>
      <c r="G50" s="36">
        <v>18</v>
      </c>
      <c r="H50" s="36">
        <v>16</v>
      </c>
      <c r="I50" s="36">
        <v>22</v>
      </c>
      <c r="J50" s="18"/>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row>
    <row r="51" spans="1:56" s="6" customFormat="1" ht="230.25" customHeight="1" x14ac:dyDescent="0.3">
      <c r="A51" s="1"/>
      <c r="B51" s="61"/>
      <c r="C51" s="34" t="s">
        <v>90</v>
      </c>
      <c r="D51" s="23" t="s">
        <v>93</v>
      </c>
      <c r="E51" s="23" t="s">
        <v>94</v>
      </c>
      <c r="F51" s="36">
        <v>0</v>
      </c>
      <c r="G51" s="36">
        <v>0</v>
      </c>
      <c r="H51" s="36">
        <v>0</v>
      </c>
      <c r="I51" s="36">
        <v>1</v>
      </c>
      <c r="J51" s="18"/>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row>
    <row r="52" spans="1:56" s="6" customFormat="1" x14ac:dyDescent="0.3">
      <c r="A52" s="1"/>
      <c r="B52" s="14" t="s">
        <v>17</v>
      </c>
      <c r="C52" s="15"/>
      <c r="D52" s="16"/>
      <c r="E52" s="16"/>
      <c r="F52" s="58"/>
      <c r="G52" s="58"/>
      <c r="H52" s="58"/>
      <c r="I52" s="58"/>
      <c r="J52" s="18"/>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row>
    <row r="53" spans="1:56" s="6" customFormat="1" ht="49.5" customHeight="1" x14ac:dyDescent="0.3">
      <c r="A53" s="1"/>
      <c r="B53" s="26" t="s">
        <v>489</v>
      </c>
      <c r="C53" s="34" t="s">
        <v>95</v>
      </c>
      <c r="D53" s="23" t="s">
        <v>97</v>
      </c>
      <c r="E53" s="23">
        <v>0</v>
      </c>
      <c r="F53" s="36">
        <v>0</v>
      </c>
      <c r="G53" s="36">
        <v>0</v>
      </c>
      <c r="H53" s="36">
        <v>0</v>
      </c>
      <c r="I53" s="36">
        <v>0</v>
      </c>
      <c r="J53" s="18"/>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row>
    <row r="54" spans="1:56" s="6" customFormat="1" ht="43.2" x14ac:dyDescent="0.3">
      <c r="A54" s="1"/>
      <c r="B54" s="61"/>
      <c r="C54" s="34" t="s">
        <v>96</v>
      </c>
      <c r="D54" s="63" t="s">
        <v>98</v>
      </c>
      <c r="E54" s="23">
        <v>0</v>
      </c>
      <c r="F54" s="36">
        <v>0</v>
      </c>
      <c r="G54" s="36">
        <v>0</v>
      </c>
      <c r="H54" s="36">
        <v>0</v>
      </c>
      <c r="I54" s="36">
        <v>0</v>
      </c>
      <c r="J54" s="18"/>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row>
    <row r="55" spans="1:56" s="6" customFormat="1" ht="72" x14ac:dyDescent="0.3">
      <c r="A55" s="1"/>
      <c r="B55" s="26" t="s">
        <v>490</v>
      </c>
      <c r="C55" s="34" t="s">
        <v>99</v>
      </c>
      <c r="D55" s="23" t="s">
        <v>539</v>
      </c>
      <c r="E55" s="23">
        <v>0</v>
      </c>
      <c r="F55" s="36">
        <v>0</v>
      </c>
      <c r="G55" s="36">
        <v>0</v>
      </c>
      <c r="H55" s="36">
        <v>0</v>
      </c>
      <c r="I55" s="36">
        <v>0</v>
      </c>
      <c r="J55" s="18"/>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row>
    <row r="56" spans="1:56" s="6" customFormat="1" ht="117" customHeight="1" x14ac:dyDescent="0.3">
      <c r="A56" s="1"/>
      <c r="B56" s="60"/>
      <c r="C56" s="34" t="s">
        <v>100</v>
      </c>
      <c r="D56" s="63" t="s">
        <v>540</v>
      </c>
      <c r="E56" s="23">
        <v>0</v>
      </c>
      <c r="F56" s="36">
        <v>0</v>
      </c>
      <c r="G56" s="36">
        <v>0</v>
      </c>
      <c r="H56" s="36">
        <v>0</v>
      </c>
      <c r="I56" s="36">
        <v>0</v>
      </c>
      <c r="J56" s="18"/>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row>
    <row r="57" spans="1:56" s="6" customFormat="1" x14ac:dyDescent="0.3">
      <c r="A57" s="1"/>
      <c r="B57" s="14" t="s">
        <v>18</v>
      </c>
      <c r="C57" s="15"/>
      <c r="D57" s="16"/>
      <c r="E57" s="16"/>
      <c r="F57" s="58"/>
      <c r="G57" s="58"/>
      <c r="H57" s="58"/>
      <c r="I57" s="58"/>
      <c r="J57" s="18"/>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row>
    <row r="58" spans="1:56" s="6" customFormat="1" ht="77.25" customHeight="1" x14ac:dyDescent="0.3">
      <c r="A58" s="1"/>
      <c r="B58" s="20" t="s">
        <v>541</v>
      </c>
      <c r="C58" s="34" t="s">
        <v>444</v>
      </c>
      <c r="D58" s="23" t="s">
        <v>542</v>
      </c>
      <c r="E58" s="23">
        <v>0</v>
      </c>
      <c r="F58" s="66">
        <v>3</v>
      </c>
      <c r="G58" s="66">
        <v>2</v>
      </c>
      <c r="H58" s="66">
        <v>2</v>
      </c>
      <c r="I58" s="66">
        <v>2</v>
      </c>
      <c r="J58" s="18"/>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row>
    <row r="59" spans="1:56" x14ac:dyDescent="0.3"/>
  </sheetData>
  <sheetProtection algorithmName="SHA-512" hashValue="b7NzHFVJ1qn6UQrhBejFNlU0l5l/76KGgNpxQvSwwseYbhPRhtNpfwIJWnCMwHfcdy5VsUDtCt0C7U1o+myF6A==" saltValue="kcGNO4GzvXWyYmZEonln+Q==" spinCount="100000" sheet="1" objects="1" scenarios="1"/>
  <mergeCells count="5">
    <mergeCell ref="B2:E2"/>
    <mergeCell ref="B3:E3"/>
    <mergeCell ref="B9:B12"/>
    <mergeCell ref="B19:B20"/>
    <mergeCell ref="B28:B29"/>
  </mergeCells>
  <conditionalFormatting sqref="E5:E1048576">
    <cfRule type="cellIs" dxfId="10" priority="4" operator="equal">
      <formula>0</formula>
    </cfRule>
  </conditionalFormatting>
  <conditionalFormatting sqref="C1">
    <cfRule type="cellIs" dxfId="9" priority="3" operator="equal">
      <formula>0</formula>
    </cfRule>
  </conditionalFormatting>
  <conditionalFormatting sqref="C4">
    <cfRule type="cellIs" dxfId="8" priority="2" operator="equal">
      <formula>0</formula>
    </cfRule>
  </conditionalFormatting>
  <pageMargins left="0.39370078740157483" right="0.39370078740157483" top="0.39370078740157483" bottom="0.59055118110236227" header="0.31496062992125984" footer="0.31496062992125984"/>
  <pageSetup paperSize="9" scale="63" fitToHeight="0" orientation="landscape" horizontalDpi="200" verticalDpi="200" r:id="rId1"/>
  <headerFooter>
    <oddFooter>&amp;C&amp;A&amp;R&amp;P/&amp;N</oddFooter>
  </headerFooter>
  <rowBreaks count="1" manualBreakCount="1">
    <brk id="40"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XFC32"/>
  <sheetViews>
    <sheetView showGridLines="0" zoomScale="80" zoomScaleNormal="80" zoomScaleSheetLayoutView="70" workbookViewId="0"/>
  </sheetViews>
  <sheetFormatPr defaultColWidth="0" defaultRowHeight="18.75" customHeight="1" zeroHeight="1" x14ac:dyDescent="0.3"/>
  <cols>
    <col min="1" max="1" width="1.6640625" style="1" customWidth="1"/>
    <col min="2" max="2" width="80.6640625" style="2" customWidth="1"/>
    <col min="3" max="3" width="12.6640625" style="3" customWidth="1"/>
    <col min="4" max="4" width="51.6640625" style="4" customWidth="1"/>
    <col min="5" max="5" width="56.5546875" style="4" hidden="1" customWidth="1"/>
    <col min="6" max="6" width="48.33203125" style="4" customWidth="1"/>
    <col min="7" max="7" width="47.6640625" style="5" customWidth="1"/>
    <col min="8" max="8" width="50.33203125" style="5" customWidth="1"/>
    <col min="9" max="9" width="46.109375" style="5" customWidth="1"/>
    <col min="10" max="55" width="9.109375" style="19" hidden="1" customWidth="1"/>
    <col min="56" max="84" width="0" style="8" hidden="1" customWidth="1"/>
    <col min="85" max="16383" width="9.109375" style="8" hidden="1"/>
    <col min="16384" max="16384" width="1.88671875" style="8" customWidth="1"/>
  </cols>
  <sheetData>
    <row r="1" spans="1:55" s="19" customFormat="1" ht="9.9" customHeight="1" x14ac:dyDescent="0.3">
      <c r="A1" s="1"/>
      <c r="B1" s="49"/>
      <c r="C1" s="51"/>
      <c r="D1" s="51"/>
    </row>
    <row r="2" spans="1:55" s="19" customFormat="1" ht="27" customHeight="1" x14ac:dyDescent="0.3">
      <c r="A2" s="1"/>
      <c r="B2" s="106" t="s">
        <v>1</v>
      </c>
      <c r="C2" s="106"/>
      <c r="D2" s="106"/>
      <c r="E2" s="106"/>
      <c r="F2" s="106"/>
      <c r="G2" s="106"/>
      <c r="H2" s="75"/>
      <c r="I2" s="80"/>
    </row>
    <row r="3" spans="1:55" s="19" customFormat="1" ht="18.75" customHeight="1" x14ac:dyDescent="0.3">
      <c r="A3" s="1"/>
      <c r="B3" s="95" t="s">
        <v>547</v>
      </c>
      <c r="C3" s="95"/>
      <c r="D3" s="95"/>
      <c r="E3" s="95"/>
      <c r="F3" s="95"/>
      <c r="G3" s="95"/>
      <c r="H3" s="74"/>
      <c r="I3" s="79"/>
    </row>
    <row r="4" spans="1:55" s="19" customFormat="1" ht="9.9" customHeight="1" x14ac:dyDescent="0.3">
      <c r="A4" s="1"/>
      <c r="B4" s="49"/>
      <c r="C4" s="51"/>
      <c r="D4" s="51"/>
    </row>
    <row r="5" spans="1:55" ht="28.8" x14ac:dyDescent="0.3">
      <c r="B5" s="9"/>
      <c r="C5" s="54" t="s">
        <v>19</v>
      </c>
      <c r="D5" s="54" t="s">
        <v>33</v>
      </c>
      <c r="E5" s="54" t="s">
        <v>318</v>
      </c>
      <c r="F5" s="87">
        <v>2021</v>
      </c>
      <c r="G5" s="87">
        <v>2022</v>
      </c>
      <c r="H5" s="87">
        <v>2023</v>
      </c>
      <c r="I5" s="84">
        <v>2024</v>
      </c>
    </row>
    <row r="6" spans="1:55" s="6" customFormat="1" ht="43.2" x14ac:dyDescent="0.3">
      <c r="A6" s="1"/>
      <c r="B6" s="67" t="s">
        <v>20</v>
      </c>
      <c r="C6" s="21" t="s">
        <v>21</v>
      </c>
      <c r="D6" s="22" t="s">
        <v>20</v>
      </c>
      <c r="E6" s="23" t="s">
        <v>445</v>
      </c>
      <c r="F6" s="70" t="s">
        <v>555</v>
      </c>
      <c r="G6" s="70" t="s">
        <v>555</v>
      </c>
      <c r="H6" s="70" t="s">
        <v>555</v>
      </c>
      <c r="I6" s="70" t="s">
        <v>555</v>
      </c>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row>
    <row r="7" spans="1:55" s="6" customFormat="1" ht="39" customHeight="1" x14ac:dyDescent="0.3">
      <c r="A7" s="1"/>
      <c r="B7" s="67" t="s">
        <v>22</v>
      </c>
      <c r="C7" s="34" t="s">
        <v>23</v>
      </c>
      <c r="D7" s="22" t="s">
        <v>70</v>
      </c>
      <c r="E7" s="23">
        <v>0</v>
      </c>
      <c r="F7" s="71" t="s">
        <v>76</v>
      </c>
      <c r="G7" s="71" t="s">
        <v>76</v>
      </c>
      <c r="H7" s="71" t="s">
        <v>76</v>
      </c>
      <c r="I7" s="71" t="s">
        <v>76</v>
      </c>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row>
    <row r="8" spans="1:55" s="6" customFormat="1" ht="39" customHeight="1" x14ac:dyDescent="0.3">
      <c r="A8" s="1"/>
      <c r="B8" s="67" t="s">
        <v>24</v>
      </c>
      <c r="C8" s="34" t="s">
        <v>25</v>
      </c>
      <c r="D8" s="22" t="s">
        <v>71</v>
      </c>
      <c r="E8" s="23">
        <v>0</v>
      </c>
      <c r="F8" s="71" t="s">
        <v>76</v>
      </c>
      <c r="G8" s="71" t="s">
        <v>76</v>
      </c>
      <c r="H8" s="71" t="s">
        <v>76</v>
      </c>
      <c r="I8" s="71" t="s">
        <v>76</v>
      </c>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1:55" s="6" customFormat="1" ht="36.6" customHeight="1" x14ac:dyDescent="0.3">
      <c r="A9" s="1"/>
      <c r="B9" s="67" t="s">
        <v>26</v>
      </c>
      <c r="C9" s="34" t="s">
        <v>27</v>
      </c>
      <c r="D9" s="22" t="s">
        <v>72</v>
      </c>
      <c r="E9" s="23">
        <v>0</v>
      </c>
      <c r="F9" s="71" t="s">
        <v>76</v>
      </c>
      <c r="G9" s="71" t="s">
        <v>76</v>
      </c>
      <c r="H9" s="71" t="s">
        <v>76</v>
      </c>
      <c r="I9" s="71" t="s">
        <v>76</v>
      </c>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1:55" s="6" customFormat="1" ht="210" customHeight="1" x14ac:dyDescent="0.3">
      <c r="A10" s="1"/>
      <c r="B10" s="67" t="s">
        <v>28</v>
      </c>
      <c r="C10" s="34" t="s">
        <v>29</v>
      </c>
      <c r="D10" s="22" t="s">
        <v>28</v>
      </c>
      <c r="E10" s="23"/>
      <c r="F10" s="71" t="s">
        <v>76</v>
      </c>
      <c r="G10" s="85" t="s">
        <v>76</v>
      </c>
      <c r="H10" s="71" t="s">
        <v>76</v>
      </c>
      <c r="I10" s="71" t="s">
        <v>76</v>
      </c>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1:55" s="6" customFormat="1" ht="67.5" customHeight="1" x14ac:dyDescent="0.3">
      <c r="A11" s="1"/>
      <c r="B11" s="67" t="s">
        <v>75</v>
      </c>
      <c r="C11" s="34" t="s">
        <v>30</v>
      </c>
      <c r="D11" s="22" t="s">
        <v>75</v>
      </c>
      <c r="E11" s="23">
        <v>0</v>
      </c>
      <c r="F11" s="71" t="s">
        <v>76</v>
      </c>
      <c r="G11" s="71" t="s">
        <v>76</v>
      </c>
      <c r="H11" s="71" t="s">
        <v>76</v>
      </c>
      <c r="I11" s="71" t="s">
        <v>76</v>
      </c>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row>
    <row r="12" spans="1:55" s="6" customFormat="1" ht="80.25" customHeight="1" x14ac:dyDescent="0.3">
      <c r="A12" s="1"/>
      <c r="B12" s="67" t="s">
        <v>74</v>
      </c>
      <c r="C12" s="34" t="s">
        <v>31</v>
      </c>
      <c r="D12" s="22" t="s">
        <v>74</v>
      </c>
      <c r="E12" s="23">
        <v>0</v>
      </c>
      <c r="F12" s="71" t="s">
        <v>76</v>
      </c>
      <c r="G12" s="71" t="s">
        <v>76</v>
      </c>
      <c r="H12" s="71" t="s">
        <v>76</v>
      </c>
      <c r="I12" s="71" t="s">
        <v>76</v>
      </c>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row>
    <row r="13" spans="1:55" s="6" customFormat="1" ht="409.5" customHeight="1" x14ac:dyDescent="0.3">
      <c r="A13" s="1"/>
      <c r="B13" s="67" t="s">
        <v>73</v>
      </c>
      <c r="C13" s="21" t="s">
        <v>32</v>
      </c>
      <c r="D13" s="23" t="s">
        <v>73</v>
      </c>
      <c r="E13" s="23">
        <v>0</v>
      </c>
      <c r="F13" s="86" t="s">
        <v>553</v>
      </c>
      <c r="G13" s="86" t="s">
        <v>554</v>
      </c>
      <c r="H13" s="86" t="s">
        <v>558</v>
      </c>
      <c r="I13" s="86" t="s">
        <v>559</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row>
    <row r="14" spans="1:55" s="19" customFormat="1" ht="9.75" customHeight="1" x14ac:dyDescent="0.3">
      <c r="A14" s="1"/>
      <c r="B14" s="49"/>
      <c r="C14" s="51"/>
      <c r="D14" s="51"/>
    </row>
    <row r="15" spans="1:55" s="6" customFormat="1" ht="18" hidden="1" x14ac:dyDescent="0.3">
      <c r="A15" s="1"/>
      <c r="B15" s="2"/>
      <c r="C15" s="3"/>
      <c r="D15" s="4"/>
      <c r="E15" s="4"/>
      <c r="F15" s="4"/>
      <c r="G15" s="5"/>
      <c r="H15" s="5"/>
      <c r="I15" s="5"/>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row>
    <row r="16" spans="1:55" s="6" customFormat="1" ht="43.2" hidden="1" x14ac:dyDescent="0.3">
      <c r="A16" s="1"/>
      <c r="B16" s="2"/>
      <c r="C16" s="3"/>
      <c r="D16" s="48" t="s">
        <v>543</v>
      </c>
      <c r="E16" s="4"/>
      <c r="F16" s="4"/>
      <c r="G16" s="68" t="s">
        <v>548</v>
      </c>
      <c r="H16" s="68" t="s">
        <v>548</v>
      </c>
      <c r="I16" s="68" t="s">
        <v>548</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row>
    <row r="17" spans="1:55" s="6" customFormat="1" ht="72" hidden="1" x14ac:dyDescent="0.3">
      <c r="A17" s="1"/>
      <c r="B17" s="2"/>
      <c r="C17" s="3"/>
      <c r="D17" s="48" t="s">
        <v>544</v>
      </c>
      <c r="E17" s="4"/>
      <c r="F17" s="4"/>
      <c r="G17" s="68" t="s">
        <v>549</v>
      </c>
      <c r="H17" s="68" t="s">
        <v>549</v>
      </c>
      <c r="I17" s="68" t="s">
        <v>549</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row>
    <row r="18" spans="1:55" s="6" customFormat="1" ht="72" hidden="1" x14ac:dyDescent="0.3">
      <c r="A18" s="1"/>
      <c r="B18" s="2"/>
      <c r="C18" s="3"/>
      <c r="D18" s="48" t="s">
        <v>545</v>
      </c>
      <c r="E18" s="4"/>
      <c r="F18" s="4"/>
      <c r="G18" s="68" t="s">
        <v>550</v>
      </c>
      <c r="H18" s="68" t="s">
        <v>550</v>
      </c>
      <c r="I18" s="68" t="s">
        <v>550</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row>
    <row r="19" spans="1:55" s="6" customFormat="1" ht="76.5" hidden="1" customHeight="1" x14ac:dyDescent="0.3">
      <c r="A19" s="1"/>
      <c r="B19" s="2"/>
      <c r="C19" s="3"/>
      <c r="D19" s="48" t="s">
        <v>546</v>
      </c>
      <c r="E19" s="4"/>
      <c r="F19" s="4"/>
      <c r="G19" s="68" t="s">
        <v>551</v>
      </c>
      <c r="H19" s="68" t="s">
        <v>551</v>
      </c>
      <c r="I19" s="68" t="s">
        <v>551</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row>
    <row r="20" spans="1:55" s="6" customFormat="1" ht="18" hidden="1" x14ac:dyDescent="0.3">
      <c r="A20" s="1"/>
      <c r="B20" s="2"/>
      <c r="C20" s="3"/>
      <c r="D20" s="4"/>
      <c r="E20" s="4"/>
      <c r="F20" s="4"/>
      <c r="G20" s="5"/>
      <c r="H20" s="5"/>
      <c r="I20" s="5"/>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row>
    <row r="21" spans="1:55" s="6" customFormat="1" ht="18" hidden="1" x14ac:dyDescent="0.3">
      <c r="A21" s="1"/>
      <c r="B21" s="2"/>
      <c r="C21" s="3"/>
      <c r="D21" s="4"/>
      <c r="E21" s="4"/>
      <c r="F21" s="4"/>
      <c r="G21" s="5"/>
      <c r="H21" s="5"/>
      <c r="I21" s="5"/>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row>
    <row r="22" spans="1:55" s="6" customFormat="1" ht="18.75" hidden="1" customHeight="1" x14ac:dyDescent="0.3">
      <c r="A22" s="1"/>
      <c r="B22" s="2"/>
      <c r="C22" s="3"/>
      <c r="D22" s="4"/>
      <c r="E22" s="4"/>
      <c r="F22" s="4"/>
      <c r="G22" s="5"/>
      <c r="H22" s="5"/>
      <c r="I22" s="5"/>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row>
    <row r="23" spans="1:55" s="6" customFormat="1" ht="18.75" hidden="1" customHeight="1" x14ac:dyDescent="0.3">
      <c r="A23" s="1"/>
      <c r="B23" s="2"/>
      <c r="C23" s="3"/>
      <c r="D23" s="4"/>
      <c r="E23" s="4"/>
      <c r="F23" s="4"/>
      <c r="G23" s="5"/>
      <c r="H23" s="5"/>
      <c r="I23" s="5"/>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row>
    <row r="24" spans="1:55" s="6" customFormat="1" ht="18.75" hidden="1" customHeight="1" x14ac:dyDescent="0.3">
      <c r="A24" s="1"/>
      <c r="B24" s="2"/>
      <c r="C24" s="3"/>
      <c r="D24" s="4"/>
      <c r="E24" s="4"/>
      <c r="F24" s="4"/>
      <c r="G24" s="5"/>
      <c r="H24" s="5"/>
      <c r="I24" s="5"/>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row>
    <row r="25" spans="1:55" s="6" customFormat="1" ht="18.75" hidden="1" customHeight="1" x14ac:dyDescent="0.3">
      <c r="A25" s="1"/>
      <c r="B25" s="2"/>
      <c r="C25" s="3"/>
      <c r="D25" s="4"/>
      <c r="E25" s="4"/>
      <c r="F25" s="4"/>
      <c r="G25" s="5"/>
      <c r="H25" s="5"/>
      <c r="I25" s="5"/>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row>
    <row r="26" spans="1:55" s="6" customFormat="1" ht="18" hidden="1" x14ac:dyDescent="0.3">
      <c r="A26" s="1"/>
      <c r="B26" s="2"/>
      <c r="C26" s="3"/>
      <c r="D26" s="4"/>
      <c r="E26" s="4"/>
      <c r="F26" s="4"/>
      <c r="G26" s="5"/>
      <c r="H26" s="5"/>
      <c r="I26" s="5"/>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row>
    <row r="27" spans="1:55" s="6" customFormat="1" ht="18.75" hidden="1" customHeight="1" x14ac:dyDescent="0.3">
      <c r="A27" s="1"/>
      <c r="B27" s="2"/>
      <c r="C27" s="3"/>
      <c r="D27" s="4"/>
      <c r="E27" s="4"/>
      <c r="F27" s="4"/>
      <c r="G27" s="5"/>
      <c r="H27" s="5"/>
      <c r="I27" s="5"/>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row>
    <row r="28" spans="1:55" s="6" customFormat="1" ht="18.75" hidden="1" customHeight="1" x14ac:dyDescent="0.3">
      <c r="A28" s="1"/>
      <c r="B28" s="2"/>
      <c r="C28" s="3"/>
      <c r="D28" s="4"/>
      <c r="E28" s="4"/>
      <c r="F28" s="4"/>
      <c r="G28" s="5"/>
      <c r="H28" s="5"/>
      <c r="I28" s="5"/>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row>
    <row r="29" spans="1:55" s="6" customFormat="1" ht="18.75" hidden="1" customHeight="1" x14ac:dyDescent="0.3">
      <c r="A29" s="1"/>
      <c r="B29" s="2"/>
      <c r="C29" s="3"/>
      <c r="D29" s="4"/>
      <c r="E29" s="4"/>
      <c r="F29" s="4"/>
      <c r="G29" s="5"/>
      <c r="H29" s="5"/>
      <c r="I29" s="5"/>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1:55" s="6" customFormat="1" ht="18.75" hidden="1" customHeight="1" x14ac:dyDescent="0.3">
      <c r="A30" s="1"/>
      <c r="B30" s="2"/>
      <c r="C30" s="3"/>
      <c r="D30" s="4"/>
      <c r="E30" s="4"/>
      <c r="F30" s="4"/>
      <c r="G30" s="5"/>
      <c r="H30" s="5"/>
      <c r="I30" s="5"/>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1:55" s="6" customFormat="1" ht="18" hidden="1" x14ac:dyDescent="0.3">
      <c r="A31" s="1"/>
      <c r="B31" s="2"/>
      <c r="C31" s="3"/>
      <c r="D31" s="4"/>
      <c r="E31" s="4"/>
      <c r="F31" s="4"/>
      <c r="G31" s="5"/>
      <c r="H31" s="5"/>
      <c r="I31" s="5"/>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1:55" s="6" customFormat="1" ht="18" hidden="1" x14ac:dyDescent="0.3">
      <c r="A32" s="1"/>
      <c r="B32" s="2"/>
      <c r="C32" s="3"/>
      <c r="D32" s="4"/>
      <c r="E32" s="4"/>
      <c r="F32" s="4"/>
      <c r="G32" s="5"/>
      <c r="H32" s="5"/>
      <c r="I32" s="5"/>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row>
  </sheetData>
  <sheetProtection algorithmName="SHA-512" hashValue="F4Lqao3XFSNQ1wOKgsqfX3dToKtf4eQGplsUjCE/pl2AAyq+XID4F7IhTODLcIDH8l+kbprfhxpOYMwbTnahqw==" saltValue="R2q/YtLftS07qzZYCLu29w==" spinCount="100000" sheet="1" objects="1" scenarios="1"/>
  <mergeCells count="2">
    <mergeCell ref="B2:G2"/>
    <mergeCell ref="B3:G3"/>
  </mergeCells>
  <conditionalFormatting sqref="E6:E13 E15:F1048576">
    <cfRule type="cellIs" dxfId="7" priority="12" operator="equal">
      <formula>0</formula>
    </cfRule>
  </conditionalFormatting>
  <conditionalFormatting sqref="E5">
    <cfRule type="cellIs" dxfId="6" priority="11" operator="equal">
      <formula>0</formula>
    </cfRule>
  </conditionalFormatting>
  <conditionalFormatting sqref="D16:D19">
    <cfRule type="cellIs" dxfId="5" priority="10" operator="equal">
      <formula>0</formula>
    </cfRule>
  </conditionalFormatting>
  <conditionalFormatting sqref="F13">
    <cfRule type="cellIs" dxfId="4" priority="5" operator="equal">
      <formula>0</formula>
    </cfRule>
  </conditionalFormatting>
  <conditionalFormatting sqref="F13:G13">
    <cfRule type="cellIs" dxfId="3" priority="4" operator="equal">
      <formula>0</formula>
    </cfRule>
  </conditionalFormatting>
  <conditionalFormatting sqref="G13:H13">
    <cfRule type="cellIs" dxfId="2" priority="3" operator="equal">
      <formula>0</formula>
    </cfRule>
  </conditionalFormatting>
  <conditionalFormatting sqref="H13">
    <cfRule type="cellIs" dxfId="1" priority="2" operator="equal">
      <formula>0</formula>
    </cfRule>
  </conditionalFormatting>
  <conditionalFormatting sqref="I13">
    <cfRule type="cellIs" dxfId="0" priority="1" operator="equal">
      <formula>0</formula>
    </cfRule>
  </conditionalFormatting>
  <hyperlinks>
    <hyperlink ref="F6:I6" r:id="rId1" display="https://www.asf.com.pt/asf/organiza%C3%A7%C3%A3o/organograma" xr:uid="{B87D6307-E595-4A4F-9D79-C34894FD91F4}"/>
  </hyperlinks>
  <pageMargins left="0.39370078740157483" right="0.39370078740157483" top="0.39370078740157483" bottom="0.39370078740157483" header="0.31496062992125984" footer="0.31496062992125984"/>
  <pageSetup paperSize="9" scale="67" orientation="landscape" horizontalDpi="200" verticalDpi="200" r:id="rId2"/>
  <headerFooter>
    <oddFooter>&amp;C&amp;A&amp;R&amp;P/&amp;N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MODELO A</vt:lpstr>
      <vt:lpstr>MODELO B</vt:lpstr>
      <vt:lpstr>MODELO C</vt:lpstr>
      <vt:lpstr>MODELO D</vt:lpstr>
      <vt:lpstr>'MODELO A'!Print_Area</vt:lpstr>
      <vt:lpstr>'MODELO B'!Print_Area</vt:lpstr>
      <vt:lpstr>'MODELO C'!Print_Area</vt:lpstr>
      <vt:lpstr>'MODELO D'!Print_Area</vt:lpstr>
      <vt:lpstr>'MODELO A'!Print_Titles</vt:lpstr>
      <vt:lpstr>'MODELO B'!Print_Titles</vt:lpstr>
      <vt:lpstr>'MODELO C'!Print_Titles</vt:lpstr>
    </vt:vector>
  </TitlesOfParts>
  <Company>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Moitinho Byrne</dc:creator>
  <cp:lastModifiedBy>José Manuel Monteiro Pinto de Sá</cp:lastModifiedBy>
  <cp:lastPrinted>2017-07-17T10:04:22Z</cp:lastPrinted>
  <dcterms:created xsi:type="dcterms:W3CDTF">2017-04-12T14:55:36Z</dcterms:created>
  <dcterms:modified xsi:type="dcterms:W3CDTF">2025-08-21T09:12:47Z</dcterms:modified>
</cp:coreProperties>
</file>